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mc:AlternateContent xmlns:mc="http://schemas.openxmlformats.org/markup-compatibility/2006">
    <mc:Choice Requires="x15">
      <x15ac:absPath xmlns:x15ac="http://schemas.microsoft.com/office/spreadsheetml/2010/11/ac" url="D:\WIP\LuckerLife\database\seeds\"/>
    </mc:Choice>
  </mc:AlternateContent>
  <xr:revisionPtr revIDLastSave="0" documentId="13_ncr:1_{A5DC824C-8361-4BC2-9533-998CB472A180}" xr6:coauthVersionLast="47" xr6:coauthVersionMax="47" xr10:uidLastSave="{00000000-0000-0000-0000-000000000000}"/>
  <bookViews>
    <workbookView xWindow="30630" yWindow="6690" windowWidth="21600" windowHeight="11295" xr2:uid="{00000000-000D-0000-FFFF-FFFF00000000}"/>
  </bookViews>
  <sheets>
    <sheet name="North America" sheetId="1" r:id="rId1"/>
  </sheets>
  <calcPr calcId="0"/>
  <extLst>
    <ext uri="GoogleSheetsCustomDataVersion2">
      <go:sheetsCustomData xmlns:go="http://customooxmlschemas.google.com/" r:id="rId7" roundtripDataChecksum="oX7il7xd10NXfX5lHZPfHyW269QQqcdgdHSrVYV7RQE="/>
    </ext>
  </extLst>
</workbook>
</file>

<file path=xl/sharedStrings.xml><?xml version="1.0" encoding="utf-8"?>
<sst xmlns="http://schemas.openxmlformats.org/spreadsheetml/2006/main" count="1501" uniqueCount="1102">
  <si>
    <t>Image</t>
  </si>
  <si>
    <t>Image Name &amp; Location</t>
  </si>
  <si>
    <t>Common Name</t>
  </si>
  <si>
    <t>Also Known As</t>
  </si>
  <si>
    <t>Invasive?</t>
  </si>
  <si>
    <t>Description</t>
  </si>
  <si>
    <t>Family</t>
  </si>
  <si>
    <t>Species</t>
  </si>
  <si>
    <t>Environmental Status</t>
  </si>
  <si>
    <t>Habitat</t>
  </si>
  <si>
    <t>Fishing Techniques</t>
  </si>
  <si>
    <t>Spawning Habits/Lifecycle</t>
  </si>
  <si>
    <t>Diet/Feeding Habits</t>
  </si>
  <si>
    <t>Range</t>
  </si>
  <si>
    <t>Water Body Type</t>
  </si>
  <si>
    <t>Avg Adult Weight (lbs)</t>
  </si>
  <si>
    <t>Known For</t>
  </si>
  <si>
    <t>Avg Adult Length (in)</t>
  </si>
  <si>
    <t>World Record</t>
  </si>
  <si>
    <t>Alewife.png</t>
  </si>
  <si>
    <t>Alewife</t>
  </si>
  <si>
    <t>Shad, Herring, Gaspereau, Klack, Kyack, Branch Herring, Fresh Water Herring, Grayback</t>
  </si>
  <si>
    <t>Yes</t>
  </si>
  <si>
    <t>The alewife is a species of Herring. They exist as both anadromous and landlocked forms. The front of the body is deep and larger than other fish found in the same waters, and its common name is thought to have been derived from a corpulent female tavern keeper ("ale-wife"). The alewife has also been thought to be referenced as being "the wives of the eels" that come up the rivers at the same time as the alewife.
The alewife, like the sea herring, is grayish green above, darkest on the back, paler and silvery on sides and belly. Usually there is a dusky spot on either side just behind the margin of the gill cover (lacking in the herring) and the upper side may be faintly striped with dark longitudinal lines in large fish. The sides are iridescent in life, with shades of green and violet. The colors change, to some extent, in shade from darker to paler, or vice versa, to match the bottom below, as the fish run up stream in shallow water.
Alewives are decidedly general in their choice of streams, running indifferently up rivers as large as the Mississippi or streams so small and shallow that one can almost leap across it. The alewife grows to a length of about 15 inches, but adults average only about 10 to 11 inches long and about 8 to 9 ounces in weight.</t>
  </si>
  <si>
    <t>Clupeidae</t>
  </si>
  <si>
    <t>Alosa pseudoharengus</t>
  </si>
  <si>
    <t>Least Concern</t>
  </si>
  <si>
    <t>The alewife is a schooling species. Within habitat types, they tend to select cooler water temperatures. 
Juveniles remain in fresh water for the first six to eight months of their lives (unless landlocked in which case they spend their entire life in fresh water), feeding on small fishes and invertebrates.</t>
  </si>
  <si>
    <t>Primarily classified as a baitfish most shad and herring are typically caught by dip netting (scooping the fish out of shallow constricted areas during its migratory patterns up streams and rivers), cast netting, vertical dropping or cast snagging with a heftily weighted treble hook and occasionally by using a small lure or small hook rigged with cut bait.</t>
  </si>
  <si>
    <t xml:space="preserve">The anadromous alewife, like the shad and salmon undergoes most of its growth in the sea, but enters fresh water streams to spawn. Numbers of them are often seen in streams during spring alternately swimming ahead; resting in the eddy or behind some irregularity of the bottom; then moving ahead again. 
During the early runs sometimes one sex predominates, sometimes the other, but the late runs consist chiefly of males, as a rule, and these are said to outnumber the females greatly on the spawning grounds.
The alewife spawns in ponds, including those back of barrier beaches (if there are openings to the sea, natural or artificial) and in sluggish stretches of streams, never in swift water.
Each female deposits from 60,000 to 100,000 eggs or more, according to her size. Spawning lasts only a few days for each group of fish.
The spent fish run down stream again so soon after spawning that many of them pass others coming up, as can often be seen in the wild. Fish on their return journey to salt water are familiar sights in just about very alewife stream.
Spawning ordinarily takes place at temperatures of about 55° to 60° F. The eggs are pink like those of the sea herring and stick to brush, stones, or anything else they may make contact with or settle upon. Incubation typically takes about 6 days in 60° F water. The young alewives are about 5 mm long when hatched. They measure about 15 mm at around a month old when some begin to work their way downstream. Successive companies of fry move out of the ponds and downstream with the current throughout the summer. By autumn the young alewives have grown to about 2 to 4 inches long and have found their way down to salt water. </t>
  </si>
  <si>
    <t>Amphipods, copepods, fish eggs, small eels, small fish, zooplankton</t>
  </si>
  <si>
    <t>AL, CT, DE, FL, GA, IL, IN, MD, ME, MA, MI, MN, NC, NH, NY, OH, PA, RI, SC, VA, WI</t>
  </si>
  <si>
    <t>Bay, Lake, Ocean, River, Stream</t>
  </si>
  <si>
    <t>.2-.5</t>
  </si>
  <si>
    <t xml:space="preserve">Alewife are best known for:
1. Commercial and Bait Use: While not typically targeted by sport anglers, Alewife are often used as bait for larger game fish due to their availability and abundance.
2. Forage Fish Role: They serve as an important forage fish in many aquatic ecosystems, providing a crucial food source for larger predatory fish, such as bass and trout.
3. Migration Patterns: Alewife are known for their migratory behavior, particularly in the context of spawning runs, where they move from saltwater to freshwater to reproduce, similar to salmon.
4. Ecological Impact: In some areas, Alewife have been introduced to freshwater systems where they have had significant ecological impacts, influencing food webs and competing with native species.
5. Environmental Indicator: Their presence and abundance can serve as an indicator of environmental health and the state of the aquatic ecosystem.
These characteristics make the Alewife an ecologically significant species, even if they are not a primary target for recreational fishing.
</t>
  </si>
  <si>
    <t>10-14</t>
  </si>
  <si>
    <t>1lb 14oz.
Bill Bennet Inland Lake, MI 2002</t>
  </si>
  <si>
    <t>Bass-Guadalupe.png</t>
  </si>
  <si>
    <t>Centrarchidae</t>
  </si>
  <si>
    <t>Bass-Hybrid-Striped.png</t>
  </si>
  <si>
    <t>Bass, Hybrid Striped</t>
  </si>
  <si>
    <t>Striper, Hybrid Striper, Hybrid, Lake Striper, Freshwater Striper, Wiper, Whiterock, Sunshine Bass, Rocket Bass, Palmetto Bass</t>
  </si>
  <si>
    <t>No</t>
  </si>
  <si>
    <t>The hybrid striped bass is a cross between the striped bass (Morone saxatilis) and the white bass (Morone chrysops). 
It can be distinguished from the striped bass by broken rather than solid horizontal stripes on the body. Hybrids are considered better suited for culture in ponds than either parent species because they are more resilient to extremes of temperature and to low dissolved oxygen.</t>
  </si>
  <si>
    <t>Moronidae</t>
  </si>
  <si>
    <t>Morone saxatilis x Morone chrysops</t>
  </si>
  <si>
    <t>Hybrid striped bass usually occupy open water and are stocked in many lakes and reservoirs within the United States. They are more tolerant to warm water than are striped bass and grow very rapidly.</t>
  </si>
  <si>
    <t xml:space="preserve">Hybrid striped bass fishing tackle often consists of the same heavy baitcasting, spincasting or spinning outfits with a good backbone and 15 to 25 pound test line similar to the gear used for traditional striped bass fishing.
Live bait is a preferred choice for hybrid angling and includes large minnows, gizzard shad and threadfin shad. Anglers typically hook the live bait and let it swim to entice a bite. Many leave the bail open and wait for the line to start darting after the fish has consumed the bait. After the fish has run for a bit the bail is flipped, the hook set and the angler hunkers down for one heck of a battle!
As far as artificial lures are concerned, large feathered or plastic jig combinations, spoons, crankbaits (that imitate shad or other fish) and bucktails are all deemed excellent choices for catching hybrid striped bass. Trolling, drift fishing, jump fishing and deep jigging are the top fishing methods for catching hybrid striped bass with lures.
When fishing with lures, many anglers watch for flocks of birds diving into the water as these birds are typically following schools of hybrids and stripers who are chasing baitfish to the surface. Once the flocks have been spotted the angler moves his boat close enough to cast into the frenzy in order to get in on a piece of the action. Several fish can be caught in a row when fishing this method however the fish can also disappear just as fast as they appear sometimes. Many anglers begin vertically jigging with heavy spoons or jigs once the school has submerged.
</t>
  </si>
  <si>
    <t>The hybrid striped bass does not occur naturally. Like many hybrids, they experience great difficulty reproducing naturally. Eggs and sperm produced by hybrids are usually weak or improperly formed. The same is true of any fry that might be produced by chance fertilization. For this reason, hybrids are considered “functionally sterile.”  
Hybrid striped bass populations are completely dependent on the stocking of each state’s Division of Wildlife on an annual basis to maintain sport fisheries. 
The hybrid striped bass is created by crossing a female striped bass with a male white bass.</t>
  </si>
  <si>
    <t>Small fish, invertebrates</t>
  </si>
  <si>
    <t>AL, AZ, AR, CA, CO, CT, DE, DC, FL, GA, HI, ID, IL, IN, IA, KS, KY, LA, ME, MD, MA, MI, MN, MS, MO, MT, NE, NV, NH, NJ, NM, NY, NC, ND, OH, OK, OR, PA, RI, SC, SD, TN, TX, UT, VT, VA, WA, WV, WI, WY</t>
  </si>
  <si>
    <t>Bay, Lake, River</t>
  </si>
  <si>
    <t>5-10</t>
  </si>
  <si>
    <t xml:space="preserve">Hybrid Striped Bass are best known for:
1. Sport Fishing Appeal: They are popular among anglers for their strong fight and aggressive behavior, offering a challenging and rewarding fishing experience.
2. Hybrid Vigor: As hybrids of striped bass and white bass, they possess desirable traits from both species, such as higher growth rates, greater hardiness, and adaptability to a range of environmental conditions.
3. Adaptability: Capable of thriving in both freshwater and slightly salty waters, hybrid striped bass can be found in various habitats, making them accessible for fishing in diverse locations.
4. Size: Known for their potential to grow to substantial sizes, they are often pursued by anglers seeking sizeable catches.
5. Stocking Programs: Due to their popularity and adaptability, hybrid striped bass are often stocked in recreational fishing areas, enhancing local fishing opportunities.
These characteristics make Hybrid Striped Bass a highly sought-after fish in the world of sport fishing.
</t>
  </si>
  <si>
    <t>18-26</t>
  </si>
  <si>
    <t>27 lb 5 oz,
Jerald C. Shaum,
Shirly - AR,
4/24/97</t>
  </si>
  <si>
    <t>Bass-Largemouth.png</t>
  </si>
  <si>
    <t>Bass, Largemouth</t>
  </si>
  <si>
    <t>Black Bass, Bigmouth, Bucketmouth, Green Bass, Green Trout, Linesides, Florida Bass, Florida Largemouth, Oswego Bass, Southern Largemouth, Bucketmouth.</t>
  </si>
  <si>
    <t>The largemouth bass (micropterus salmoides) is the most popular game fish in North America. 
It is usually dark greenish above fading to a whitish belly, but variable depending on the water it lives in. The largemouth typically shows a series of dark blotches that form a deeply toned horizontal band along its midline to its tail. It is aptly named after its extremely big mouth where the upper jaw extends well beyond the eye. The dorsal fin is deeply notched and the average weight is 2 to 4 lbs, with up to 20 lbs occurring in some waters. The world record largemouth bass weighed in at 22 lbs 4 oz in both US and Japanese waters.</t>
  </si>
  <si>
    <t>Micropterus salmoides</t>
  </si>
  <si>
    <t>Largemouths inhabit warm, shallow lakes, ponds and slow-moving streams, with plenty of submerged vegetation, brush, stumps and logs, usually in depths of less than 20 ft. 
Largemouth bass typically prefer water temperatures of 68° to 78° F. In reservoirs it orients to drop-offs, ledges, underwater islands, sunken timber, boat houses, docks and bridges.</t>
  </si>
  <si>
    <r>
      <rPr>
        <sz val="10"/>
        <color rgb="FF000000"/>
        <rFont val="Arial"/>
      </rPr>
      <t xml:space="preserve">Largemouth Bass are one of the most sought-after freshwater game fish in North America, known for their aggressive strikes and fighting ability. Largemouth Bass are so adaptable to different environments that they are the most available species for anglers in the United States. 
</t>
    </r>
    <r>
      <rPr>
        <sz val="10"/>
        <color rgb="FF000000"/>
        <rFont val="Arial"/>
      </rPr>
      <t xml:space="preserve">
</t>
    </r>
    <r>
      <rPr>
        <sz val="10"/>
        <color rgb="FF000000"/>
        <rFont val="Arial"/>
      </rPr>
      <t xml:space="preserve">Because they feed on such a large variety of prey, largemouths will chase a wide variety of artificial lures and unlike many trout species and game fish, lures do not necessarily need to imitate specific prey of largemouth bass. Consequently, there is probably no other freshwater game fish for which there is such a wide range of lure types, sizes, colors, and actions.
</t>
    </r>
    <r>
      <rPr>
        <sz val="10"/>
        <color rgb="FF000000"/>
        <rFont val="Arial"/>
      </rPr>
      <t xml:space="preserve">
</t>
    </r>
    <r>
      <rPr>
        <b/>
        <sz val="10"/>
        <color rgb="FF000000"/>
        <rFont val="Arial"/>
      </rPr>
      <t xml:space="preserve">Here are some effective techniques for targeting Largemouth Bass:
</t>
    </r>
    <r>
      <rPr>
        <sz val="10"/>
        <color rgb="FF000000"/>
        <rFont val="Arial"/>
      </rPr>
      <t> </t>
    </r>
    <r>
      <rPr>
        <b/>
        <sz val="10"/>
        <color rgb="FF000000"/>
        <rFont val="Arial"/>
      </rPr>
      <t>Topwater Fishing:</t>
    </r>
    <r>
      <rPr>
        <sz val="10"/>
        <color rgb="FF000000"/>
        <rFont val="Arial"/>
      </rPr>
      <t xml:space="preserve"> Topwater lures such as buzzbaits, poppers, frogs, and prop baits can be very effective for targeting Largemouth Bass, especially during low light conditions or when Bass are actively feeding near the surface. 
</t>
    </r>
    <r>
      <rPr>
        <sz val="10"/>
        <color rgb="FF000000"/>
        <rFont val="Arial"/>
      </rPr>
      <t xml:space="preserve">Work these lures over and around cover such as lily pads, submerged vegetation, and fallen trees to entice Bass to strike.
</t>
    </r>
    <r>
      <rPr>
        <sz val="10"/>
        <color rgb="FF000000"/>
        <rFont val="Arial"/>
      </rPr>
      <t> </t>
    </r>
    <r>
      <rPr>
        <b/>
        <sz val="10"/>
        <color rgb="FF000000"/>
        <rFont val="Arial"/>
      </rPr>
      <t>Spinnerbaits:</t>
    </r>
    <r>
      <rPr>
        <sz val="10"/>
        <color rgb="FF000000"/>
        <rFont val="Arial"/>
      </rPr>
      <t xml:space="preserve"> Spinnerbaits are versatile lures that can be used to cover water quickly and target Largemouth Bass in a variety of conditions.
</t>
    </r>
    <r>
      <rPr>
        <sz val="10"/>
        <color rgb="FF000000"/>
        <rFont val="Arial"/>
      </rPr>
      <t xml:space="preserve">Use spinnerbaits with different blade configurations and colors to find what Bass are keying in on, and vary your retrieve speed to trigger strikes.
</t>
    </r>
    <r>
      <rPr>
        <sz val="10"/>
        <color rgb="FF000000"/>
        <rFont val="Arial"/>
      </rPr>
      <t> </t>
    </r>
    <r>
      <rPr>
        <b/>
        <sz val="10"/>
        <color rgb="FF000000"/>
        <rFont val="Arial"/>
      </rPr>
      <t>Jigs:</t>
    </r>
    <r>
      <rPr>
        <sz val="10"/>
        <color rgb="FF000000"/>
        <rFont val="Arial"/>
      </rPr>
      <t xml:space="preserve"> Jigs are effective for targeting Largemouth Bass in heavy cover such as brush piles, docks, and submerged vegetation.
</t>
    </r>
    <r>
      <rPr>
        <sz val="10"/>
        <color rgb="FF000000"/>
        <rFont val="Arial"/>
      </rPr>
      <t xml:space="preserve">Pitch or flip jigs into cover and let them sink to the bottom, then work them back with short hops or dragging motions to entice strikes from Bass hiding in cover.
</t>
    </r>
    <r>
      <rPr>
        <sz val="10"/>
        <color rgb="FF000000"/>
        <rFont val="Arial"/>
      </rPr>
      <t> </t>
    </r>
    <r>
      <rPr>
        <b/>
        <sz val="10"/>
        <color rgb="FF000000"/>
        <rFont val="Arial"/>
      </rPr>
      <t>Soft Plastic Baits:</t>
    </r>
    <r>
      <rPr>
        <sz val="10"/>
        <color rgb="FF000000"/>
        <rFont val="Arial"/>
      </rPr>
      <t xml:space="preserve"> Soft plastic baits such as worms, creature baits, and crawfish imitations are popular choices for targeting Largemouth Bass.
</t>
    </r>
    <r>
      <rPr>
        <sz val="10"/>
        <color rgb="FF000000"/>
        <rFont val="Arial"/>
      </rPr>
      <t xml:space="preserve">Texas rig, Carolina rig, or wacky rig these baits and fish them around structure, drop-offs, and weed edges to entice strikes from Bass.
</t>
    </r>
    <r>
      <rPr>
        <sz val="10"/>
        <color rgb="FF000000"/>
        <rFont val="Arial"/>
      </rPr>
      <t> </t>
    </r>
    <r>
      <rPr>
        <b/>
        <sz val="10"/>
        <color rgb="FF000000"/>
        <rFont val="Arial"/>
      </rPr>
      <t>Crankbaits:</t>
    </r>
    <r>
      <rPr>
        <sz val="10"/>
        <color rgb="FF000000"/>
        <rFont val="Arial"/>
      </rPr>
      <t xml:space="preserve"> Crankbaits are effective for covering water quickly and targeting Largemouth Bass holding near structure or along weed lines.
</t>
    </r>
    <r>
      <rPr>
        <sz val="10"/>
        <color rgb="FF000000"/>
        <rFont val="Arial"/>
      </rPr>
      <t xml:space="preserve">Choose crankbaits that dive to the desired depth and vary your retrieve speed to trigger reaction strikes from Bass.
</t>
    </r>
    <r>
      <rPr>
        <sz val="10"/>
        <color rgb="FF000000"/>
        <rFont val="Arial"/>
      </rPr>
      <t> </t>
    </r>
    <r>
      <rPr>
        <b/>
        <sz val="10"/>
        <color rgb="FF000000"/>
        <rFont val="Arial"/>
      </rPr>
      <t>Drop Shot:</t>
    </r>
    <r>
      <rPr>
        <sz val="10"/>
        <color rgb="FF000000"/>
        <rFont val="Arial"/>
      </rPr>
      <t xml:space="preserve"> The drop shot rig is a finesse technique that can be effective for targeting Largemouth Bass in clear water or when Bass are finicky.
</t>
    </r>
    <r>
      <rPr>
        <sz val="10"/>
        <color rgb="FF000000"/>
        <rFont val="Arial"/>
      </rPr>
      <t xml:space="preserve">Use a drop shot rig with a soft plastic bait such as a worm or finesse bait and work it slowly along the bottom or suspend it at mid-depth to entice strikes.
</t>
    </r>
    <r>
      <rPr>
        <sz val="10"/>
        <color rgb="FF000000"/>
        <rFont val="Arial"/>
      </rPr>
      <t> </t>
    </r>
    <r>
      <rPr>
        <b/>
        <sz val="10"/>
        <color rgb="FF000000"/>
        <rFont val="Arial"/>
      </rPr>
      <t>Flipping and Pitching:</t>
    </r>
    <r>
      <rPr>
        <sz val="10"/>
        <color rgb="FF000000"/>
        <rFont val="Arial"/>
      </rPr>
      <t xml:space="preserve"> Flipping and pitching are precision casting techniques that are effective for targeting Largemouth Bass in heavy cover.
</t>
    </r>
    <r>
      <rPr>
        <sz val="10"/>
        <color rgb="FF000000"/>
        <rFont val="Arial"/>
      </rPr>
      <t xml:space="preserve">Use a heavy baitcasting setup with a jig, creature bait, or Texas-rigged soft plastic and make accurate casts into tight spaces to target Bass holding in cover.
</t>
    </r>
    <r>
      <rPr>
        <sz val="10"/>
        <color rgb="FF000000"/>
        <rFont val="Arial"/>
      </rPr>
      <t> Experiment with different techniques, lures, and presentations to find what works best for the conditions you are fishing in and the behavior of Largemouth Bass in your area. Pay attention to water temperature, weather patterns, and the natural forage available to Bass to increase your chances of success.  </t>
    </r>
    <r>
      <rPr>
        <b/>
        <sz val="10"/>
        <color rgb="FF000000"/>
        <rFont val="Arial"/>
      </rPr>
      <t>Seasonal Largemouth Techniques:</t>
    </r>
    <r>
      <rPr>
        <sz val="10"/>
        <color rgb="FF000000"/>
        <rFont val="Arial"/>
      </rPr>
      <t xml:space="preserve">  Largemouth Bass fishing techniques can vary depending on the season and the behavior of the fish. Here are some effective techniques for targeting Largemouth Bass in each season:
</t>
    </r>
    <r>
      <rPr>
        <sz val="10"/>
        <color rgb="FF000000"/>
        <rFont val="Arial"/>
      </rPr>
      <t> </t>
    </r>
    <r>
      <rPr>
        <b/>
        <sz val="10"/>
        <color rgb="FF000000"/>
        <rFont val="Arial"/>
      </rPr>
      <t>Spring:</t>
    </r>
    <r>
      <rPr>
        <sz val="10"/>
        <color rgb="FF000000"/>
        <rFont val="Arial"/>
      </rPr>
      <t xml:space="preserve"> In spring, Largemouth Bass are often found in shallow waters near spawning areas. Target them around shallow cover such as vegetation, fallen trees, and docks.
</t>
    </r>
    <r>
      <rPr>
        <sz val="10"/>
        <color rgb="FF000000"/>
        <rFont val="Arial"/>
      </rPr>
      <t xml:space="preserve"> Use spinnerbaits, crankbaits, and soft plastic lures like worms and creature baits to mimic baitfish and trigger strikes.
</t>
    </r>
    <r>
      <rPr>
        <sz val="10"/>
        <color rgb="FF000000"/>
        <rFont val="Arial"/>
      </rPr>
      <t xml:space="preserve"> Slowly work your lures around cover and structure, as Bass may be more lethargic in the cooler water temperatures.
</t>
    </r>
    <r>
      <rPr>
        <sz val="10"/>
        <color rgb="FF000000"/>
        <rFont val="Arial"/>
      </rPr>
      <t> </t>
    </r>
    <r>
      <rPr>
        <b/>
        <sz val="10"/>
        <color rgb="FF000000"/>
        <rFont val="Arial"/>
      </rPr>
      <t>Summer:</t>
    </r>
    <r>
      <rPr>
        <sz val="10"/>
        <color rgb="FF000000"/>
        <rFont val="Arial"/>
      </rPr>
      <t xml:space="preserve">
</t>
    </r>
    <r>
      <rPr>
        <sz val="10"/>
        <color rgb="FF000000"/>
        <rFont val="Arial"/>
      </rPr>
      <t xml:space="preserve">In summer, Largemouth Bass tend to move to deeper water or seek out cooler, shaded areas during the heat of the day.
</t>
    </r>
    <r>
      <rPr>
        <sz val="10"/>
        <color rgb="FF000000"/>
        <rFont val="Arial"/>
      </rPr>
      <t xml:space="preserve"> Target Bass near weed edges, drop-offs, and underwater structure using topwater lures, jigs, and swimbaits.
</t>
    </r>
    <r>
      <rPr>
        <sz val="10"/>
        <color rgb="FF000000"/>
        <rFont val="Arial"/>
      </rPr>
      <t xml:space="preserve"> Early morning and late evening are prime times to fish for Bass in summer when they are more active and feeding.
</t>
    </r>
    <r>
      <rPr>
        <sz val="10"/>
        <color rgb="FF000000"/>
        <rFont val="Arial"/>
      </rPr>
      <t> </t>
    </r>
    <r>
      <rPr>
        <b/>
        <sz val="10"/>
        <color rgb="FF000000"/>
        <rFont val="Arial"/>
      </rPr>
      <t>Fall:</t>
    </r>
    <r>
      <rPr>
        <sz val="10"/>
        <color rgb="FF000000"/>
        <rFont val="Arial"/>
      </rPr>
      <t xml:space="preserve">
</t>
    </r>
    <r>
      <rPr>
        <sz val="10"/>
        <color rgb="FF000000"/>
        <rFont val="Arial"/>
      </rPr>
      <t xml:space="preserve">In fall, Largemouth Bass are actively feeding to prepare for the upcoming winter months. Target them around shallow cover and structure as they fatten up.
</t>
    </r>
    <r>
      <rPr>
        <sz val="10"/>
        <color rgb="FF000000"/>
        <rFont val="Arial"/>
      </rPr>
      <t xml:space="preserve"> Use crankbaits, jerkbaits, and lipless crankbaits to imitate fleeing baitfish and trigger strikes.
</t>
    </r>
    <r>
      <rPr>
        <sz val="10"/>
        <color rgb="FF000000"/>
        <rFont val="Arial"/>
      </rPr>
      <t xml:space="preserve"> Focus on areas where Bass are feeding on schools of baitfish, such as near points, creek mouths, and submerged vegetation.
</t>
    </r>
    <r>
      <rPr>
        <sz val="10"/>
        <color rgb="FF000000"/>
        <rFont val="Arial"/>
      </rPr>
      <t> </t>
    </r>
    <r>
      <rPr>
        <b/>
        <sz val="10"/>
        <color rgb="FF000000"/>
        <rFont val="Arial"/>
      </rPr>
      <t>Winter:</t>
    </r>
    <r>
      <rPr>
        <sz val="10"/>
        <color rgb="FF000000"/>
        <rFont val="Arial"/>
      </rPr>
      <t xml:space="preserve">
</t>
    </r>
    <r>
      <rPr>
        <sz val="10"/>
        <color rgb="FF000000"/>
        <rFont val="Arial"/>
      </rPr>
      <t xml:space="preserve">In winter, Largemouth Bass become less active and tend to move to deeper, more stable water temperatures.
</t>
    </r>
    <r>
      <rPr>
        <sz val="10"/>
        <color rgb="FF000000"/>
        <rFont val="Arial"/>
      </rPr>
      <t xml:space="preserve">
</t>
    </r>
    <r>
      <rPr>
        <sz val="10"/>
        <color rgb="FF000000"/>
        <rFont val="Arial"/>
      </rPr>
      <t xml:space="preserve">Target Bass in deeper water near structure, drop-offs, and underwater humps using jigs, spoons, and slow-moving soft plastic lures.
</t>
    </r>
    <r>
      <rPr>
        <sz val="10"/>
        <color rgb="FF000000"/>
        <rFont val="Arial"/>
      </rPr>
      <t xml:space="preserve">
</t>
    </r>
    <r>
      <rPr>
        <sz val="10"/>
        <color rgb="FF000000"/>
        <rFont val="Arial"/>
      </rPr>
      <t xml:space="preserve">Fish slowly and methodically, as Bass are less likely to chase fast-moving lures in cold water.
</t>
    </r>
    <r>
      <rPr>
        <sz val="10"/>
        <color rgb="FF000000"/>
        <rFont val="Arial"/>
      </rPr>
      <t xml:space="preserve">
</t>
    </r>
    <r>
      <rPr>
        <sz val="10"/>
        <color rgb="FF000000"/>
        <rFont val="Arial"/>
      </rPr>
      <t xml:space="preserve">Regardless of the season, it's important to adapt your fishing techniques to the behavior and preferences of Largemouth Bass. Experiment with different lures, presentations, and locations to find what works best for the conditions you are fishing in. Pay attention to water temperature, weather patterns, and the natural forage available to Bass in each season to increase your chances of success.
</t>
    </r>
  </si>
  <si>
    <t>The largemouth bass spawns from late April to early June as water warms to between 62° and 78°F. 
Males fan out a saucer-shaped nest along a protected shoreline area of gravel, sand or mud. 
Following spawning, females leave the nests and males remain to guard eggs and fry.</t>
  </si>
  <si>
    <t>Small fish, aquatic insects, terrestrial insects, worms, snakes, salamanders, frogs, tadpoles, small mammals, ducklings</t>
  </si>
  <si>
    <t>Lake, Pond, River</t>
  </si>
  <si>
    <t>1-5</t>
  </si>
  <si>
    <t xml:space="preserve">Largemouth Bass are best known for:
1. Sport Fishing: They are a favorite among anglers due to their aggressive nature and strong fight, providing an exciting fishing experience.
2. Size: Known for reaching impressive sizes, larger specimens of Largemouth Bass are often pursued as trophy fish.
3. Widespread Availability: Largemouth Bass are found in a variety of freshwater bodies across North America, making them easily accessible to a broad range of fishers.
4. Adaptable Nature: They thrive in diverse environments, including lakes, ponds, and rivers, and can adapt to different aquatic habitats and climates.
5. Behavior: Largemouth Bass are known for their ambush tactics, often hiding in weed beds and structures, challenging anglers to engage in strategic fishing techniques.
These characteristics make Hybrid Striped Bass popular among sport fishers who seek an exhilarating fishing experience.
</t>
  </si>
  <si>
    <t>12-18</t>
  </si>
  <si>
    <r>
      <rPr>
        <b/>
        <sz val="10"/>
        <color rgb="FF000000"/>
        <rFont val="Arial"/>
      </rPr>
      <t>2-Way Tie:  </t>
    </r>
    <r>
      <rPr>
        <sz val="10"/>
        <color rgb="FF000000"/>
        <rFont val="Arial"/>
      </rPr>
      <t xml:space="preserve">22 lb 4 oz, George W. Perry, Montgomery Lake - GA, 6/2/1932
</t>
    </r>
    <r>
      <rPr>
        <sz val="10"/>
        <color rgb="FF000000"/>
        <rFont val="Arial"/>
      </rPr>
      <t xml:space="preserve"> 22 lb 4 oz,
</t>
    </r>
    <r>
      <rPr>
        <sz val="10"/>
        <color rgb="FF000000"/>
        <rFont val="Arial"/>
      </rPr>
      <t xml:space="preserve">Manabu Kurita, Lake Biwa - Japan,
</t>
    </r>
    <r>
      <rPr>
        <sz val="10"/>
        <color rgb="FF000000"/>
        <rFont val="Arial"/>
      </rPr>
      <t xml:space="preserve">7/2/2009
</t>
    </r>
    <r>
      <rPr>
        <sz val="10"/>
        <color rgb="FF000000"/>
        <rFont val="Arial"/>
      </rPr>
      <t>  </t>
    </r>
  </si>
  <si>
    <t>Bass-Peacock-Butterfly.png</t>
  </si>
  <si>
    <t>Bass, Butterfly Peacock</t>
  </si>
  <si>
    <t>Speckled Peacock Bass, Butterfly Peacock Bass</t>
  </si>
  <si>
    <t>The body shape of the butterfly peacock bass is similar to that of a largemouth bass. The color is highly variable, but generally golden with three black vertical bars that tend to fade and are possibly absent in older fish. A black spot with a yellow-gold halo is present on the caudal fin.
The speckled peacock bass is the largest species and can grow up to 3 feet in length. The royal peacock bass is the smallest and grows to a maximum length 22 inches. Like the butterfly peacock bass, most subspecies display three wide vertical stripes on their bodies and a spot on their tail fins that resembles the eyes on a peacock's tail feathers -- a feature which resulted in their English and Spanish common names. 
In addition, all adult males have a pronounced hump on their foreheads. Other physical traits can vary greatly depending on the species, individual and stage of development. These include but are not limited to: dark rosettes instead of stripes, light speckles and impressive shades of bright green, orange, blue and gold. The stripes, however, tend to fade in late adulthood.</t>
  </si>
  <si>
    <t>Cichlidae</t>
  </si>
  <si>
    <t>Cichla Temensis</t>
  </si>
  <si>
    <t>Peacock bass live successfully in warm, slow flowing canals, ponds, lakes, deep rock pits, and lateral canals. They are frequently found in shady areas around bridges, culverts, canal intersections, bends, dead ends, and near fallen trees. The peacock bass spawns and often feeds in shallow water adjacent shorelines with overhanging vegetation. They cannot tolerate water temperatures below 60 degrees or salinities greater than 18 ppt.</t>
  </si>
  <si>
    <t>Sport fishermen have made these cichlids prized game fish for their fighting qualities, so much so that many travel agencies now arrange fishing trips to Brazil and Florida specifically to catch peacock bass.
Renowned American peacock bass fisherman and fishing author, Larry Larsen, refers to them as "freshwater bullies" due to their ferocious nature when hunting and their tendency to damage and sometimes destroy fishing gear when striking. Also, the most common techniques for catching them are similar to those for catching largemouth bass with the notable exception that peacock bass usually won't strike artificial worms -- a widely used lure among largemouth bass fisherman. In addition, fly fishing techniques, including lures such as poppers and large streamers, are becoming increasingly popular for catching these cichlids.
Despite their popularity among anglers, some naturalists have identified peacock bass as potential pests for causing ecological imbalances in some of their introduced areas.</t>
  </si>
  <si>
    <t>Peacock bass typically spawn from April through September with a peak in May and June.  Both adults prepare a flat, hard surface near shore, then lay between 4,000 and 10,000 eggs. The young are guarded by both parents, sometimes for several months.
Males commonly develop a ‘nucchal’ hump on their foreheads when reproductively active.</t>
  </si>
  <si>
    <t>Fish, crayfish, shrimp, aquatic insects, terrestrial insects, worms</t>
  </si>
  <si>
    <t>FL</t>
  </si>
  <si>
    <t>Lake, Pond</t>
  </si>
  <si>
    <t>2-4</t>
  </si>
  <si>
    <t xml:space="preserve">Butterfly Peacock Bass are best known for:
1. Aggressive Behavior: Known for their aggressive strikes and powerful fighting abilities, Butterfly Peacock Bass provide an exhilarating challenge for sport anglers.
2. Vibrant Appearance: They are easily recognized by their bright, vibrant colors, including a distinct peacock-like pattern along their bodies.
3. Exotic Appeal: Originally from South America, these fish have been introduced to other warm-water environments, including various regions in the United States, such as Florida. Their exotic appearance and behavior make them a sought-after species for recreational fishing.
4. Warm-Water Habitat: Unlike many other bass species, Butterfly Peacock Bass thrive in warm, tropical and subtropical environments, which sets them apart and adds to their allure.
5. Game Fish Status: They are known for their aggressive strikes and strong fighting ability, which is why they are a favorite among sport fishers seeking excitement and a challenge.
These characteristics make Butterfly Peacock Bass a highly desirable target for sport fishing enthusiasts, especially in warmer climates where they are found.
</t>
  </si>
  <si>
    <r>
      <rPr>
        <b/>
        <sz val="10"/>
        <color rgb="FF000000"/>
        <rFont val="Arial"/>
      </rPr>
      <t xml:space="preserve">Butterfly Peacock:
</t>
    </r>
    <r>
      <rPr>
        <sz val="10"/>
        <color rgb="FF000000"/>
        <rFont val="Arial"/>
      </rPr>
      <t xml:space="preserve">12 lb 9 oz, Antonio Campa, Chiguao River - Venezuela, 1/6/2000
</t>
    </r>
    <r>
      <rPr>
        <sz val="10"/>
        <color rgb="FF000000"/>
        <rFont val="Arial"/>
      </rPr>
      <t xml:space="preserve">
</t>
    </r>
    <r>
      <rPr>
        <b/>
        <sz val="10"/>
        <color rgb="FF000000"/>
        <rFont val="Arial"/>
      </rPr>
      <t xml:space="preserve">Speckled Peacock:
</t>
    </r>
    <r>
      <rPr>
        <sz val="10"/>
        <color rgb="FF000000"/>
        <rFont val="Arial"/>
      </rPr>
      <t xml:space="preserve">27 lb, Gerald (Doc) Lawson, Rio Negro - Brazil,
</t>
    </r>
    <r>
      <rPr>
        <sz val="10"/>
        <color rgb="FF000000"/>
        <rFont val="Arial"/>
      </rPr>
      <t>12/4/1994 </t>
    </r>
  </si>
  <si>
    <t>Bass-Peacock-Speckled.png</t>
  </si>
  <si>
    <t>Bass, Speckled Peacock</t>
  </si>
  <si>
    <t>- - -</t>
  </si>
  <si>
    <t>Bass-Redeye.png</t>
  </si>
  <si>
    <t>Bass, Redeye</t>
  </si>
  <si>
    <t>Redeye, Coosa Bass, Shoal Bass, Flint River Smallmouth, Chipola Bass, Black Bass</t>
  </si>
  <si>
    <t>The red color of the eyes and fins easily separates the redeye bass species from other bass. 
Smallmouth, Suwannee and Shoal Bass also have red eyes but generally show less red on the fins. 
Redeye bass are generally brownish to greenish in color with vertical bars with light centers along their sides. Color variations are bronze-olive above, dark olive mottling, yellow-white to blue below. 
There is a prominent, dark spot on the gill cover. Scales are located on the base portion of the soft-rayed dorsal fins. The first and second dorsal fins are clearly connected. Finally, the upper jaw bone does not extend beyond the eyes.
The growth rate of redeye bass is slow when compared to other species of black bass. Growth is fast the first year but decreases as the fish becomes older. Shoal bass grow much faster than redeye bass.</t>
  </si>
  <si>
    <t>Micropterus coosae</t>
  </si>
  <si>
    <t>Redeyes are likely to be found in rocky runs, pools of creeks and small to medium rivers that are situated close to main-channel habitats. They are seldom found in natural lakes, ponds or impoundments. They prefer a water temperature of about 65 degrees Fahrenheit.</t>
  </si>
  <si>
    <t>Redeye bass are good game fish and scrappy fighters that are often difficult to catch.   They can be caught on worms, minnows, or crayfish as well as small spinners and a wide variety of small surface lures.</t>
  </si>
  <si>
    <t>Like other members of the black bass family, spawning usually happens from late May to early July or when water temperatures reach 62 to 69º F. The Redeye only seems to spawn in course gravel of creek pools. The female lays eggs in a nest prepared and guarded by the male.</t>
  </si>
  <si>
    <t>Aquatic insects, larval insects, crayfish, fish</t>
  </si>
  <si>
    <t>AL, FL, GA, KY, NC, SC, TN</t>
  </si>
  <si>
    <t>Creek, River, Stream</t>
  </si>
  <si>
    <t>.5-2</t>
  </si>
  <si>
    <t xml:space="preserve">Redeye Bass are best known for:
1. Distinctive Eyes: Named for their striking red eyes, which easily distinguish them from other bass species.
2. Selective Habitat: Typically found in clear, rocky streams and rivers of the southeastern United States, particularly in the Appalachian region, making them a unique catch for anglers in those areas.
3. Fighting Spirit: While they may be smaller than other bass species, Redeye Bass are known for their feisty nature and strong fight relative to their size, providing an engaging experience for sport fishers.
4. Conservation Interest: As a species with a limited geographical range, they are of interest to conservationists and anglers who appreciate regional and ecological diversity.
5. Catch Variety: Redeye Bass offer variety to anglers seeking a diverse fishing experience, especially those targeting multiple bass species.
These features make Redeye Bass appealing to anglers who enjoy fishing in clear, flowing waters and are interested in different bass species.
</t>
  </si>
  <si>
    <t xml:space="preserve">8 lb 12 oz,
Carl W. Davis,
	Apalachicola River - FL,
1/28/1995
</t>
  </si>
  <si>
    <t>Bass-Rock.png</t>
  </si>
  <si>
    <t>Bass, Rock</t>
  </si>
  <si>
    <t>Redeye, Redeye Rock Bass</t>
  </si>
  <si>
    <t>The Rock Bass commonly referred to as Redeye or Redeye Rockbass has a short, robust body and fairly large mouth. 
Its lower jaw protrudes slightly. Its back is olive-green with sides tarnished gold or brassy colored. Each scale has a dark central spot. 
Rock Bass have large spots on their lower body that forms a striped-like appearance. It also has a discernible dark outline on its anal fin. Has wide vertical blotches on its sides and a dark spot on its cheek. Average 6 to 8 inches, but will reach 12 to 14 inches and 1.5 to 2 lbs.</t>
  </si>
  <si>
    <t>Ambloplites rupestris</t>
  </si>
  <si>
    <t>The Rock Bass has a preference for clear flowing streams with rocks and boulders, limestone ledges and logs. Rock Bass also survives in impoundments formed on the rivers they inhabit.</t>
  </si>
  <si>
    <t>Rock Bass are voracious feeders that readily strike spinners, jigs, small crankbaits and flies. Favored live baits include minnows, crayfish, nightcrawlers, mayfly nymphs and hellgrammites. Sport anglers often employ ultra-light spinning gear or fly tackle designed for panfish.</t>
  </si>
  <si>
    <t>The Rock Bass spawns when water temperatures reach 60° to 70°F. Males form a bed in the gravel, often using an abandoned nest of other sunfish. Eggs adhere to the gravel and hatched young are guarded by the male until they are free-swimming.</t>
  </si>
  <si>
    <t>Crayfish, aquatic and terrestrial insects and small fish.</t>
  </si>
  <si>
    <t>CT, DE, GA, IA, ID, IL, IN, KY,  MA, MD, ME, MI, MN, MO, MS, MT, NC, ND, NE, NH, NJ, NM, NY, OH, PA, RI, SC, SD, TN, VA, VT, WI, WV</t>
  </si>
  <si>
    <t>.5-1.5</t>
  </si>
  <si>
    <t xml:space="preserve">Rock Bass are best known for:
1. Enthusiastic Bite: They are known for their aggressive nature and strong fight when hooked, making them an enjoyable target for anglers, particularly those using light tackle.
2. Distinct Appearance: With their deep, laterally compressed bodies and large mouths, as well as prominent red eyes, they are easy to identify compared to other sunfish.
3. Habitat: Commonly found in clear, rocky lakes and rivers in North America, they tend to inhabit areas with abundant cover such as rocks, logs, and vegetation.
4. Adaptability: They are able to thrive in a variety of freshwater environments, adapting well to both warm and cool water conditions, which makes them a versatile species for fishing in various habitats.
5. Recreational Fishing: Although not as large as some of the more popular bass species, Rock Bass are still sought after by anglers for their spunky fight and relatively larger size compared to other panfish.
The unique characteristics and adaptability of Rock Bass make them an interesting catch for anglers, especially those who enjoy fishing in diverse water bodies with rocky features and plenty of cover.
</t>
  </si>
  <si>
    <t>8-12</t>
  </si>
  <si>
    <r>
      <rPr>
        <b/>
        <sz val="10"/>
        <color rgb="FF000000"/>
        <rFont val="Arial"/>
      </rPr>
      <t>2-Way Tie </t>
    </r>
    <r>
      <rPr>
        <sz val="10"/>
        <color rgb="FF000000"/>
        <rFont val="Arial"/>
      </rPr>
      <t xml:space="preserve">3 lb,
</t>
    </r>
    <r>
      <rPr>
        <sz val="10"/>
        <color rgb="FF000000"/>
        <rFont val="Arial"/>
      </rPr>
      <t xml:space="preserve">Peter Gulgin,
</t>
    </r>
    <r>
      <rPr>
        <sz val="10"/>
        <color rgb="FF000000"/>
        <rFont val="Arial"/>
      </rPr>
      <t xml:space="preserve">York River - Ontario,
</t>
    </r>
    <r>
      <rPr>
        <sz val="10"/>
        <color rgb="FF000000"/>
        <rFont val="Arial"/>
      </rPr>
      <t xml:space="preserve">8/1/1974
</t>
    </r>
    <r>
      <rPr>
        <sz val="10"/>
        <color rgb="FF000000"/>
        <rFont val="Arial"/>
      </rPr>
      <t xml:space="preserve">
</t>
    </r>
    <r>
      <rPr>
        <sz val="10"/>
        <color rgb="FF000000"/>
        <rFont val="Arial"/>
      </rPr>
      <t xml:space="preserve">3 lb,
</t>
    </r>
    <r>
      <rPr>
        <sz val="10"/>
        <color rgb="FF000000"/>
        <rFont val="Arial"/>
      </rPr>
      <t xml:space="preserve">Herbert Ratner, Jr.,
</t>
    </r>
    <r>
      <rPr>
        <sz val="10"/>
        <color rgb="FF000000"/>
        <rFont val="Arial"/>
      </rPr>
      <t xml:space="preserve">Lake Erie - PA,
</t>
    </r>
    <r>
      <rPr>
        <sz val="10"/>
        <color rgb="FF000000"/>
        <rFont val="Arial"/>
      </rPr>
      <t>6/18/1998</t>
    </r>
  </si>
  <si>
    <t>Bass-Shoal.png</t>
  </si>
  <si>
    <t>Bass, Shoal</t>
  </si>
  <si>
    <t>Shoal Bass</t>
  </si>
  <si>
    <t xml:space="preserve">Until only recently, the Shoal Bass was variously considered to be a redeye bass or a subspecies of the redeye bass.
The red color of Shoal Bass’ eyes associates this species with the Redeye and Suwannee Bass at first glance. However, it is more closely related to the spotted bass morphologically.
Shoal bass are generally olive green to nearly black along the back. A dusky dark blotch about 50-67 percent of the size of the eye occurs on the back edge of the gill cover. Three diagonal black lines radiate along the side of the head looking like war paint. 10-15 vertical blotches appear along the sides with tiger-stripes often appearing in between.
The belly is creamy or white and wavy lines may appear slightly above the white belly on the sides. The dorsal, caudal and anal fins are dark olive green to grayish black. Pelvic fins may have a cream colored leading edge with dark spots.
The shoal bass has scales on the base portion of the soft-rayed dorsal fins, clearly connected first and second dorsal fins, and an upper jaw bone that does not extend beyond the eyes.
</t>
  </si>
  <si>
    <t>Micropterus cataractae</t>
  </si>
  <si>
    <t>Shoal bass inhabit shoals and riffles of small to moderate fast-flowing streams and apparently avoid reservoirs.</t>
  </si>
  <si>
    <t xml:space="preserve">The Shoal Bass is a scrappy fighting game fish that can prove very fun to catch. 
They can be caught on worms, minnows, or crayfish as well as small spinners and a wide variety of small surface lures. 
Some Shoal Bass have been known to reach more than eight pounds. As a sport fish, specific bag and size limit regulations apply, and you can register a qualifying catch as part of the Florida Fish and Wildlife Conservation Commission's "Big Catch" program.
</t>
  </si>
  <si>
    <t xml:space="preserve">Spawning for the Shoal Bass typically occurs from late April into May. Utilizing its anal and pectoral fins to loosen and remove substrate, the male Shoal Bass will excavate a nest in shallow water typically over a gravel or coarse sand substrate. Shoal Bass are also miscellaneous substrate and material nesters that have adhesive eggs that are either attached or occur in clusters on any available substrat.
Shoal Bass are nest spawners and guarders. Females swim through the spawning area to choose a nest without apparent courtship from the male. Female Shoal Bass approach the male to initiate the act of spawning act. The male vigorously chases the female from the nest after spawning and guards the eggs and young for 1-3 weeks. </t>
  </si>
  <si>
    <r>
      <rPr>
        <sz val="10"/>
        <color rgb="FF000000"/>
        <rFont val="Arial"/>
      </rPr>
      <t>Aquatic insect larvae, crayfish, small fishes</t>
    </r>
  </si>
  <si>
    <t>AL, FL, GA</t>
  </si>
  <si>
    <t>1-3</t>
  </si>
  <si>
    <t xml:space="preserve">Shoal Bass are best known for the following fishing attributes:
1. Fighting Ability: Shoal Bass are renowned for their strong and spirited fight when hooked, making them a favorite among sport fishermen.
2. Habitat: They thrive in clear, fast-moving waters with rocky or boulder-strewn bottoms, typical of shoals and rapids. This makes the fishing experience more challenging and exciting.
3. Aggressiveness: They are known for their aggressive feeding behavior, which can lead to a thrilling fishing experience as they readily strike at lures or bait.
4. Conservation Status: While not endangered, shoal bass are more sensitive to habitat changes compared to other bass, making conservation an important aspect of their fishing.
Shoal Bass are generally sought after as a sport fish and not commonly used as bait due to their desirability as a catch for recreational fishing.
</t>
  </si>
  <si>
    <t>8 lb, 12 oz,
Carl Davis
Apalachicola River - FL,
10/23/1977</t>
  </si>
  <si>
    <t>Bass-Smallmouth.png</t>
  </si>
  <si>
    <t>Bass, Smallmouth</t>
  </si>
  <si>
    <t>Bronzeback, Black Bass, Smallie</t>
  </si>
  <si>
    <t xml:space="preserve">Smallmouth Bass are most oftent coppery-brown above, with greenish- brown sides that often have darker vertical bars. 
Smallmouth have three dark bars that radiate from the eye on the cheek and gill cover. 
The dorsal fin is not as deeply notched as the largemouth bass. The upper jaw extends back only in line with the middle of the eye. A four or five  pound fish is considered a trophy in many areas though they are known to grow considerably larger. 
Smallmouth habitats also play a significant role in their coloration, weight, and shape. 
River Smallmouth that live among dark water for instance tend to be rather torpedo shaped and very dark brown to almost black in color in order to be more efficient for feeding. 
Lakeside Smallmouth Bass however (that live in sandy areas for example) tend to be more oval shaped and typically have a lighter yellow brown coloration in order to not only adapt to their environment for hunting, but also for a means of defensive camouflage.
</t>
  </si>
  <si>
    <t>Micropterus dolomieu</t>
  </si>
  <si>
    <r>
      <rPr>
        <sz val="10"/>
        <color rgb="FF000000"/>
        <rFont val="Arial"/>
      </rPr>
      <t xml:space="preserve">The Smallmouth Bass is found in clearer water than the Largemouth. It occurs in streams, rivers and cold water lakes in many areas of the US.
</t>
    </r>
    <r>
      <rPr>
        <sz val="10"/>
        <color rgb="FF000000"/>
        <rFont val="Arial"/>
      </rPr>
      <t xml:space="preserve">
</t>
    </r>
    <r>
      <rPr>
        <sz val="10"/>
        <color rgb="FF000000"/>
        <rFont val="Arial"/>
      </rPr>
      <t xml:space="preserve">Smallmouth generally gravitate toward rocky areas, stumps (and other cover) as well as sandy bottomed areas of lakes and reservoirs. 
</t>
    </r>
    <r>
      <rPr>
        <sz val="10"/>
        <color rgb="FF000000"/>
        <rFont val="Arial"/>
      </rPr>
      <t xml:space="preserve">
</t>
    </r>
    <r>
      <rPr>
        <sz val="10"/>
        <color rgb="FF000000"/>
        <rFont val="Arial"/>
      </rPr>
      <t xml:space="preserve">The Smallmouth prefers cooler water temperatures than its cousin the Largemouth Bass, and may be found in both still and moving water.
</t>
    </r>
    <r>
      <rPr>
        <sz val="10"/>
        <color rgb="FF000000"/>
        <rFont val="Arial"/>
      </rPr>
      <t xml:space="preserve">
</t>
    </r>
    <r>
      <rPr>
        <sz val="10"/>
        <color rgb="FF000000"/>
        <rFont val="Arial"/>
      </rPr>
      <t xml:space="preserve">Because it is intolerant of </t>
    </r>
    <r>
      <rPr>
        <sz val="10"/>
        <color rgb="FF000000"/>
        <rFont val="Arial"/>
      </rPr>
      <t>pollution</t>
    </r>
    <r>
      <rPr>
        <sz val="10"/>
        <color rgb="FF000000"/>
        <rFont val="Arial"/>
      </rPr>
      <t xml:space="preserve">, the Smallmouth Bass is a good natural indicator of a healthy environment, though it can better adjust to changes in water condition than most trout species.
</t>
    </r>
    <r>
      <rPr>
        <sz val="10"/>
        <color rgb="FF000000"/>
        <rFont val="Arial"/>
      </rPr>
      <t xml:space="preserve">
</t>
    </r>
    <r>
      <rPr>
        <sz val="10"/>
        <color rgb="FF000000"/>
        <rFont val="Arial"/>
      </rPr>
      <t>Though introduced into all major fast-flowing rivers and cool lakes it prefers clear flowing streams and rivers with rock, bedrock and gravel bottoms and numerous riffles, and cool deep water of large, clear reservoirs with boulders and gravel bottoms. Most active in 67° to 72°F water, and intolerant of silty, warm and polluted water.</t>
    </r>
  </si>
  <si>
    <t>In conventional fishing, Smallmouth Bass may be successfully caught on a wide range of natural and artificial baits or lures, including crankbaits, hair jigs, plastic jerkbaits (such as Rapala Husky Jerks or Rapala X-Raps), spinnerbaits, jigs and all types of soft plastic lures including curly tail grubs or tubes with lead head jigs. 
Many anglers enjoy fishing for Smallies starting at sunset and depending on their luck, late into the evening. As the skies begin to darken many avid Smallmouth anglers turn to their topwater noise makers such as poppers, buzz baits, jitter bugs, torpedos and the like. An angler will know if their lure is in hot pursuit because of a distinct "whoosh" sound trailing the lure. This noise is created by the Smallmouth aggressively trying to inhale the lure as it makes it's noisy way across the water surface. It is not uncommon to hear a repeated "whoosh" sound on the same retrieval. A voracious Smallie may attempt to hit the same lure several times before it gives up or is ultimately hooked. This cast and listen technique is extremely exciting and is even better when the moonlight allows the angler to see the surface being broken upon retrieval.
Smallmouth may also be caught with a fly rod using a dry or wet fly, nymphs, streamers, or imitations of larger aquatic creatures such as crawfish or leeches. Floating topwater popper fly patterns and buzz baits are also popular for smallmouth fishing.
Smallmouth bass anglers may also use live bait to catch fish. Live nightcrawlers, minnows, hellgrammites, crayfish, bloodworms and leeches. are the most productive live baits.
For river fishing, spinning tackle or fly tackle have been the most popular angling tools for Smallmouth in North America for many years. Many fisherman use a 5.5-6.5 foot, medium-fast action rod matched with 4-8 lb. test line. 
Fly fishing for Smallmouth Bass has become increasingly popular in recent years, and most fly fishermen seeking river or stream Smallmouth typically use a 4-9 foot fly rod in a #5, #6, #7, or #8-weight size with a floating or sink-tip fly line, depending upon the water to be fished. 
Fishermen seeking Smallmouth in large lakes often use sinking lines of various densities, as Smallmouth found in such waters often feed at greater depths. Smallmouth are not leader shy and will take larger lures and flies, though shallow streams and tight quarters may call for a shorter rod and lighter lines than are generally used for lakes or large rivers.</t>
  </si>
  <si>
    <t>Smallmouth Bass spawn from late April to early June when water  temperatures exceed 60°F. 
Male Smallmouth build nests on a sand, gravel, or rubble bottom, usually 2 to 4 ft. deep. and guard the nest and fry.</t>
  </si>
  <si>
    <t>Crayfish, madtoms, adult larval insects, mayfly nymphs, hellgrammites, tadpoles, small fish.</t>
  </si>
  <si>
    <t xml:space="preserve"> AL, AR, AZ, CA, CO, CT,  DE, FL, GA, IA, ID, IL, IN, KS, KY, LA,  MA, MD, ME, MI, MN, MO, MS, MT, NC, ND, NE, NH, NJ, NM, NV, NY, OH, OK, OR, PA, RI, SC, SD, TN, TX, UT, VA, VT, WA, WI, WV, WY</t>
  </si>
  <si>
    <t>Creek, Lake, River, Stream</t>
  </si>
  <si>
    <t>1-4</t>
  </si>
  <si>
    <t>Smallmouth Bass are best known for:
1. Fighting Ability: Renowned for their strong fight and acrobatic jumps when hooked, Smallmouth Bass are a prized target for sport anglers seeking a challenging and exciting fishing experience.
2. Habitat Preferences: Typically found in clear, rocky streams, rivers, and lakes, particularly in cooler water environments, which can offer beautiful and scenic fishing locations.
3. Adaptability: While they prefer cooler waters, Smallmouth Bass are adaptable and can be found in various aquatic environments across North America, increasing their accessibility to anglers.
4. Distinct Appearance: They are easily identified by their bronze or brownish color with vertical bars, as well as a mouth that extends to just below the eye, distinguishing them from their largemouth relatives.
5. Popularity in Fishing Tournaments: Their popularity doesn't just come from individual anglers; they are also a common choice in fishing tournaments due to their challenging catch nature and fighting spirit.
These characteristics make Smallmouth Bass a favored target for many anglers and an important species in freshwater sport fishing.</t>
  </si>
  <si>
    <t>12-20</t>
  </si>
  <si>
    <t>11 lb 15 oz,
David L. Hayes,,
Dale Hollow - TN,
7/9/1955</t>
  </si>
  <si>
    <t>Bass-Spotted.png</t>
  </si>
  <si>
    <t>Bass, Spotted</t>
  </si>
  <si>
    <t>Kentucky Bass, Kentucky Spotted Bass, Northern Spotted Bass, Alabama Spotted Bass, Wichita Spotted Bass, Black Bass, Smallmouth Bass, Spot</t>
  </si>
  <si>
    <t>Much like the Largemouth and the Smallmouth, the Spotted Bass is considered an in-between species. 
It is distinguished from the smallmouth by the dark, blotchy lateral band from head to tail. 
The back of Spotted Bass’ upper jaw lines up with the middle rear of the eye, while Largemouth jaws extends past the eye. 
The Spotted Bass derives its name from the black spots on its belly scales. Most are about a one pound or less.</t>
  </si>
  <si>
    <t>Micropterus punctulatus</t>
  </si>
  <si>
    <t>The Spotted Bass is native to Tennessee and Big Sandy drainages. 
Spotted Bass prefer small to medium streams and rivers with clear, slow-moving water, gravel or rock bottoms. 
Spotted Bass may also occupy reservoirs, but are seldom found in natural lakes and they are not known to enter brackish water.</t>
  </si>
  <si>
    <t>Fishing for Spotted Bass is typically achieved by using light to medium spin-casting and spinning outfits and medium bait casting rods and reels. 
Baits are similar to those used for catching largemouth bass, but smaller. Spinnerbaits, top water plugs, crankbaits and fly rod popping bugs all prove effective for this fish.
Four-inch ringworms or 5- and 6-inch straight-tail worms Texas rigged with 1/8- and 3/16-ounce slip sinkers excel, though Carolina rigs accounted for some of the largest females, which typically held deeper along channel ledges. Dropshot rigs also are deadly on deeper holding fish.
Heavy but compact jigs tipped with craws work well all year. Deep-diving cranks also are a good choice in summer when Spots hold deep, which is about 18 feet in some reservoirs. In clear lakes, bigger Spots often move beyond the range of crankbaits in summer.</t>
  </si>
  <si>
    <t xml:space="preserve">The Spotted Bass spawns in spring, when water temperatures rise to 63º - 68ºF. 
Male Spotted Bass sweep silt from a gravel or rock bottom to make nests near submerged brush or logs, and guard the eggs and fry for several weeks. </t>
  </si>
  <si>
    <t>Crayfish, small fish, insect larvae, aquatic insects, terrestrial insects</t>
  </si>
  <si>
    <t>AL, AR, FL, GA, IL, IN, KS, KY, LA, MO, MS, NC, OH, OK, TN, TX, VA, WV</t>
  </si>
  <si>
    <t>potted Bass are best known for:
1. Aggressive Nature: Like other bass species, Spotted Bass are known for their aggressive strikes and strong fights, providing an exciting challenge for sport fishers.
2. Distinctive Appearance: They are characterized by their distinct rows of dark spots running along their sides and a smaller mouth compared to Largemouth Bass.
3. Habitat: Spotted Bass are commonly found in clear, freshwater lakes and rivers with rocky and sandy bottoms. They often inhabit areas with current, such as river channels and reservoirs.
4. Adaptability: These fish can adapt to a variety of environments, tolerating a wider range of water temperatures and conditions compared to other bass species.
5. Popularity: They are a popular target for both recreational and competitive fishermen due to their fighting ability and prevalence in many areas of North America.
These characteristics make Spotted Bass a sought-after species for sport fishers who enjoy the challenge they present.</t>
  </si>
  <si>
    <t>12-17</t>
  </si>
  <si>
    <t>11 lb 4 oz,
Nick Dulleck,
New Bullards Bar Reservoir - CA,
02/12/2017</t>
  </si>
  <si>
    <t>Bass-Striped.png</t>
  </si>
  <si>
    <t>Bass, Striped</t>
  </si>
  <si>
    <t>Striper, Rock, Striped Sea Bass, Striper Bass, Linesider, Squid Hound, Greenhead, Rockfish, Rocket Bass, Sunshine Bass, White Rock, Wiper</t>
  </si>
  <si>
    <t>The striped bass is the largest member of the temperate bass family. 
Body coloration is olive-green to blue-gray on the back with silvery to brassy sides and white on the belly. It is easily recognized by the seven or eight prominent black uninterrupted horizontal stripes along the sides. The stripes are often interrupted or broken and are usually absent on young fish of less than six inches. 
The Striper is longer and sleeker and has a larger head than its close and similar looking relative, the white bass, which rarely exceeds three pounds.
Large Stripers weighing over fifty pounds are commonly caught in freshwater lakes, however the largest of this species are most often taken from the ocean or coastal waterways. The largest recorded striped bass, weighing 125 pounds, was caught off the North Carolina coast in 1891.</t>
  </si>
  <si>
    <t>Morone saxatilis</t>
  </si>
  <si>
    <t>Landlocked or tidal striped bass inhabit the same general waters as largemouth bass, except stripers prefer rocky bottomed lakes and open water. 
They are often found in deep, clear impoundments with water temperatures in the mid-70's as well as the Atlantic and Pacific Oceans. 
By nature, stripers are anadromous, spending most of their adult lives in saltwater, making spring "spawning runs" to freshwater tidal rivers, however, this species has been successfully stocked in freshwater lakes. Landlocked Stripers have been established in several lakes around the US.</t>
  </si>
  <si>
    <t>Striper fishing tackle often consists of heavy baitcasting, spincasting or spinning outfits with a good backbone and 15 to 25 pound test line.
Live bait is a preferred choice for Striper angling and includes large minnows, gizzard shad, threadfin shad and eels. Anglers typically hook the live bait and let it swim to entice a bite. Many leave the bail open and wait for the line to start darting after the fish has consumed the bait. After the fish has run for a bit the bail is flipped, the hook set and the angler digs in for one heck of a fight!
As far as artificial lures are concerned, large feathered or plastic jig combinations, spoons, crankbaits (that imitate shad or other fish) and bucktails are all deemed excellent choices for catching Stripers. Trolling, drift fishing, jump fishing or deep jigging are the top fishing methods for catching Stripers with lures.
When fishing with lures, many anglers watch for flocks of birds diving into the water as these birds are typically following schools of Stripers who are chasing baitfish to the surface. Once the flocks have been spotted the angler moves his boat close enough to cast into the frenzy in order to get a piece of the action. Several fish can be caught in a row when fishing this method however the fish can also disappear just as fast as they appear sometimes.</t>
  </si>
  <si>
    <t>Each spring anadromous Stripers move from the ocean and Chesapeake Bay to spawn in freshwater reaches of tidal rivers.
Landlocked stripers migrate up tributary rivers of larger reservoirs to spawn, often just below dams or upstream obstructions. 
When water temperatures are from 55-60°F, the females deposit their semi-buoyant eggs in the current. The eggs are fertilized as they are being released, and they stay afloat until the fry hatch out.</t>
  </si>
  <si>
    <t>Small fish , invertebrates</t>
  </si>
  <si>
    <t>AL, AR, AZ, CA, CT, DE, FL, GA, IA, IL, IN, KS, KY, LA,  MA, MD, ME, MO, MS,  NC, ND, NE, NH, NJ, NM, NV, NY, OH, OK, OR, PA, RI, SC, TN, TX, UT, VA, WI, WV</t>
  </si>
  <si>
    <t>Bay, Lake, Ocean</t>
  </si>
  <si>
    <t>10-30</t>
  </si>
  <si>
    <t>Striped Bass are best known for:
1. Excellent Sport Fishing: Known for their strong fighting ability, Spotted Bass are highly popular among sport fishers. They are often valued for their vigorous runs and acrobatic jumps when hooked.
2. Hybrid Species: Spotted Bass are a hybrid between the striped bass and white bass, combining desirable traits from both parents, which makes them a favorite for anglers.
3. Adaptability: They can thrive in a variety of environments, including lakes, rivers, and reservoirs, adapting well to different water conditions.
4. Fishing Versatility: These fish are known for their adaptability to different fishing techniques, making them accessible to anglers with varied skill levels and preferences.
5. Game Fishing Tournaments: Spotted Bass are often featured in fishing tournaments, enhancing their reputation and desirability among sport fishers.
Their fighting spirit and unique characteristics have made Hybrid Striped Bass a popular game fish for both sport and competition.</t>
  </si>
  <si>
    <t>20-35</t>
  </si>
  <si>
    <r>
      <rPr>
        <b/>
        <sz val="10"/>
        <color rgb="FF000000"/>
        <rFont val="Arial"/>
      </rPr>
      <t xml:space="preserve">Landlocked:
</t>
    </r>
    <r>
      <rPr>
        <sz val="10"/>
        <color rgb="FF000000"/>
        <rFont val="Arial"/>
      </rPr>
      <t xml:space="preserve">69 lb 9 oz,
</t>
    </r>
    <r>
      <rPr>
        <sz val="10"/>
        <color rgb="FF000000"/>
        <rFont val="Arial"/>
      </rPr>
      <t xml:space="preserve">James Bramlett,
</t>
    </r>
    <r>
      <rPr>
        <sz val="10"/>
        <color rgb="FF000000"/>
        <rFont val="Arial"/>
      </rPr>
      <t xml:space="preserve">Black Warrior River, AL 02/28/2013
</t>
    </r>
    <r>
      <rPr>
        <b/>
        <sz val="10"/>
        <color rgb="FF000000"/>
        <rFont val="Arial"/>
      </rPr>
      <t xml:space="preserve"> Oceanic:
</t>
    </r>
    <r>
      <rPr>
        <sz val="10"/>
        <color rgb="FF000000"/>
        <rFont val="Arial"/>
      </rPr>
      <t xml:space="preserve">81 lb 14 oz,
</t>
    </r>
    <r>
      <rPr>
        <sz val="10"/>
        <color rgb="FF000000"/>
        <rFont val="Arial"/>
      </rPr>
      <t>Gregory Myserson, Long Island Sound, CT 8/4/2011</t>
    </r>
  </si>
  <si>
    <t>Bass-Suwannee.png</t>
  </si>
  <si>
    <t>Bass, Suwannee</t>
  </si>
  <si>
    <t>Suwanee Bass</t>
  </si>
  <si>
    <t xml:space="preserve">The Suwannee Bass is a distinct species with no known subspecies. It is a heavy-bodied bass seldom exceeding 12 inches long. The most unique characteristic of a mature Suwannee Bass is its bright turquoise, blue coloring on the cheeks, breast, and ventral parts. 
The upper jaw does not extend beyond the eye. Also, there is a shallow notch between the dorsal fins with a distinct connection between the spiny and soft-rayed dorsal fins. 
A pattern of dark vertical blotches occurs along the lateral line. There is generally a distinct dark blotch where the lateral line meets the caudal fin. Scales are present on bases of dorsal, anal and caudal fins.
</t>
  </si>
  <si>
    <t>Micropterus notius</t>
  </si>
  <si>
    <t>The Suwannee Bass generally prefers more rapidly flowing water along rocky shoal areas but is not restricted to these areas. 
It is also found in large springs and spring runs. The Suwannee Bass is designated a "Species of Special Concern" because of its limited range.  Degradation of habitat or water quality in the Suwannee and Ochlockonee rivers could threaten this species.</t>
  </si>
  <si>
    <t xml:space="preserve">First described as a species in 1949, the Suwannee Bass is seldom fished for specifically due to its small size and limited range. 
For a small fish though, they are strong fighters when caught on light tackle. Like largemouth Bass they will take live baits or artificial lures. Popular lures and baits include small crayfish-colored spinnerbaits, crankbaits, plastic worms, jigs and crayfish.
</t>
  </si>
  <si>
    <t>Suwannee bass spawning occurs from February to June when water temperatures reach 65-68°F. Reproduction is similar to the largemouth bass including nest construction.</t>
  </si>
  <si>
    <t>Small fish, aquatic insects, terrestrial insects, worms, snakes, salamanders, frogs, tadpoles, small mammals, ducklings
(ambush carnivore)</t>
  </si>
  <si>
    <t>FL, GA</t>
  </si>
  <si>
    <t>River, Stream</t>
  </si>
  <si>
    <t>1-2</t>
  </si>
  <si>
    <t>The Suwannee Bass is known for several notable attributes, particularly when it comes to fishing:
1. Strong Fight: Suwannee Bass are well-regarded for their powerful fight, which makes them an exciting catch for anglers who enjoy the challenge.
2. Unique Habitat: They are native to the Suwannee River basin, including its tributaries. Their preference for clean, fast-moving, freshwater streams and rivers adds to their allure and gives anglers specific, picturesque locations to target.
3. Distinct Appearance: Known for their distinctive size and markings, the Suwannee Bass can be identified by their distinct color patterns, which adds to the appeal for sport fishing enthusiasts who appreciate unique catches.
4. Limited Range: Due to their relatively limited geographical range, catching a Suwannee Bass is considered a unique experience and a desirable goal for anglers looking to diversify the species they've caught.
Suwannee Bass are primarily sought for sport rather than being used as bait, due to their notable fighting ability and unique characteristics that appeal to recreational fishermen.</t>
  </si>
  <si>
    <t>3 lb 14 oz,
Ronnie Everett,
Suwannee River, FL,
3/2/1985</t>
  </si>
  <si>
    <t>Bass-White.png</t>
  </si>
  <si>
    <t>Bass, White</t>
  </si>
  <si>
    <t>Silver Bass, Linesides, White Lightning, Barfish, striped bass, Striper, Stripe, Sandbass, Sandy</t>
  </si>
  <si>
    <t>White bass are a member of the temperate “true” bass family. 
They typically have a light greenish back, light yellowish-green to silver sides to a silvery white below and have 6 to 8 horizontal faint stripes. The stripes below lateral line are broken with the first stripe below the lateral line not spanning completely to the tail. 
White bass are deep bodied with a distinctively arched back. They are considerably smaller than their cousin, the striped bass. White bass have a single spine on the gill cover and a variable patch of teeth on the tongue.</t>
  </si>
  <si>
    <t>Morone chrysops</t>
  </si>
  <si>
    <t>White bass like clear, cool lakes at least 300 acres in size and with stretches of water at least 10 feet deep. They also inhabit ponds, reservoirs, streams and rivers with deep pools.
In clean, calm manmade lakes and in lakes of over four hundred acres, white bass thrive on gizzard or threadfin shad. 
Like other species of fish, larger white bass feed in deeper waters during the day, and return to the shallows at dusk.</t>
  </si>
  <si>
    <t>Fishing for white bass typically involves spinning or spincasting outfits with live minnows, or artifcials imitating minnows, including jigs, spinner baits, streamers, spinner-bucktails, crankbaits and spoons.
White bass are easily caught during their spawning runs, below dams in the tailraces, and by jump fishing schools in open water.</t>
  </si>
  <si>
    <t>White bass spawn in the late spring or early summer when the water temperature reaches 60ºF. 
The female spreads about one million eggs In six to ten feet of rocky-bottomed water that generally hatch in a few days depending on the weather. 
The white bass population varies dramatically on a yearly basis because even a slight change in water temperature will prevent the bass eggs from hatching.
The hatched fry school together and feed on zooplankton and try to evade other predatory fishes. 
White Bass fry grow up to eight inches their first year and begin to feed on small fish.</t>
  </si>
  <si>
    <t>AL, AR, AZ, CA, CO, CT, DE, FL, GA, IA, ID, IL, IN, KS, KY, LA,  MA, MD, ME, MI, MN, MO, MS, MT, NC, ND, NE, NH, NJ, NM, NV, NY, OH, OK, OR, PA, RI, SC, SD, TN, TX, UT, VA, VT, WA, WI, WV, WY</t>
  </si>
  <si>
    <t>Bay, Lake, Pond, River</t>
  </si>
  <si>
    <t>White Bass are best known for:
1. Exciting Sport Fishing: Known for their strong fight and aggressive strikes, White Bass are a popular target among anglers, providing an exciting fishing experience, especially when targeting schools.
2. Schooling Behavior: They are known to travel in large schools, making it possible to catch multiple fish in a single outing when located, adding to the thrill for fishers.
3. Seasonal Runs: White Bass are famous for their spawning runs in the spring, where they migrate to tributaries, creating opportunities for anglers to catch them in large numbers.
4. Wide Distribution: They are found in various freshwater environments such as rivers, lakes, and reservoirs across North America, making them accessible to many anglers.
5. Distinctive Taste: While not as renowned as some other fish for their culinary qualities, White Bass have a mild flavor that is enjoyed by those who appreciate freshwater fish.
These characteristics make White Bass a popular choice in sport fishing, particularly during their active spawning seasons.</t>
  </si>
  <si>
    <t>6 lb 13 oz,
	Ronald L. Sprouse.
Lake Orange - VA,
7/31/1989</t>
  </si>
  <si>
    <t>Bowfin.png</t>
  </si>
  <si>
    <t>Bowfin</t>
  </si>
  <si>
    <t>Dogfish, Mudfish, Grindle, Blackfish, Swamp Muskie, Cottonfish, Lawyer, Choupique</t>
  </si>
  <si>
    <r>
      <rPr>
        <sz val="10"/>
        <color rgb="FF000000"/>
        <rFont val="Arial"/>
      </rPr>
      <t>The Bowfin body is long and robust. Head is conic, mouth large, with maxillary extending well past eye; jaws wit strong, conical teeth; anterior nostrils at base of short barbels. Dorsal fin origin at 1/3 of total length; anal fin origin at midpoint of dorsal base; pelvic fins inserted at midpoint of body. Pigmentation is dark olive above combines with lighter color on sides to form reticulated pattern; venter cream or greenish; head yellow to brown with darker horizontal bars; lower fins vivid green; caudal light olive with irregular darker vertical bars. Adult males with prominent yellow to orange bordered black spot at upper caudal base, less intense or absent in females.</t>
    </r>
  </si>
  <si>
    <t>Amiidae</t>
  </si>
  <si>
    <t>Amia calva</t>
  </si>
  <si>
    <t xml:space="preserve">Bowfin like slow-moving, clear water,  lingering along the margins of aquatic vegetation, in undercut banks, and around branches and other submerged structures. They can also live in swampy, weedy conditions.
</t>
  </si>
  <si>
    <t>Bowfin are not considered a good food fish compared to more popular freshwater gamefish species, such as pike or trout. 
They are generally considered "trash" fish by sportsmen, and are scorned for their voracious appetite for more desirable species. 
Bowfin will occasionally strike with their powerful jaws and sometimes run with artificial lures, but they generally strike on live or cut fishes. They also naturally consume copious numbers of live crayfishes in many rivers. 
When hooked, Bowfin battle powerfully, offering a tremendous fight to the angler. Bowfin should be handled carefully, as they have very sharp teeth. They will continue to struggle even when pulled out of the water, and will attempt to bite anyone who is handling them.</t>
  </si>
  <si>
    <t>During springtime mating, Bowfin males and females alike move into spawning areas. These areas are shallow, vegetated waters in lakes or ponds. Females often lay eggs in several nests, and as a result, males often have eggs from more than one female in their nest.</t>
  </si>
  <si>
    <t>Fish,  invertebrates</t>
  </si>
  <si>
    <t>AL, FL, IL, IN, LA, MD, MN, MO, NC, NJ,  NY, OH, PA, TX, VA, WI</t>
  </si>
  <si>
    <t>5-15</t>
  </si>
  <si>
    <t>Bowfin are best known for:
1. Strong Fight: Known for their strength and stamina, Bowfin provide a challenging and vigorous fight for anglers, making them a compelling target for sport fishing.
2. Ancient Lineage: Bowfin are often called "living fossils" due to their ancient lineage, dating back to the time of the dinosaurs, and their primitive appearance with a long dorsal fin and cylindrical body.
3. Resilience: They are highly adaptable and can survive in various aquatic environments, including low-oxygen conditions, due to their ability to gulp air using a modified swim bladder.
4. Distinctive Appearance: With their elongated body, powerful jaws, and distinctive fin structure, Bowfin have a unique and easily recognizable appearance.
5. Ecological Role: As opportunistic predators, they play a significant role in maintaining the balance of fish populations in their habitats.
While Bowfin are not typically targeted for their culinary value, their fighting ability and unique features make them interesting and exciting for anglers seeking a robust fishing challenge.</t>
  </si>
  <si>
    <t>20-30</t>
  </si>
  <si>
    <t>21 lb 8 oz,
Robert L. Harmon,
Forest Lake - SC,
1/29/1980</t>
  </si>
  <si>
    <t>Buffalo-Bigmouth.png</t>
  </si>
  <si>
    <t xml:space="preserve">Buffalo, Bigmouth </t>
  </si>
  <si>
    <t>Buffalo Fish, Common Buffalo, Lake Buffalo, Slough Buffalo, Blue Buffalo, Baldpate, Bull-nosed  Buffalo, Brown Buffalo, Stubnose, Pug, Gourd Head, Redmouth Buffalo, Bernard Buffalo, Roundhead</t>
  </si>
  <si>
    <t>The Bigmouth Buffalo is a dull brownish olive color with dusky fins. Like other suckers it has a long dorsal fin, but unlike others it has a large oblique and terminal mouth. It is the largest of the buffalo fish and reaches a length of more than 4 ft (1.2 m) and 65 lb (29 kg) in weight.</t>
  </si>
  <si>
    <t>Catistinudae</t>
  </si>
  <si>
    <t>Ictiobus cyprinellus</t>
  </si>
  <si>
    <t>The Bigmouth Buffalo is widely distributed in the Mississippi River and its large tributaries. 
Bigmouth Buffalo live in lowland lakes, sloughs, and big rivers with slow to still waters and bottoms of mud, silt, sand, and gravel. They are especially abundant in flood plain and oxbow lakes.</t>
  </si>
  <si>
    <t>Being that they are filter feeders, Bigmouth buffalo are extremely tough to catch on hook and line so there isn’t really a proven “bait” or “way” to catch them in this manner. 
Bigmouth Buffalo (when actually caught) are typically hooked in shallow standing water of lakes, marshes and even the backwaters of rivers.</t>
  </si>
  <si>
    <t>Bigmouth Buffalo spawn in April or May, depending on how far north the population is. Adults migrate into the shallow bays and inlets of lakes or upstream into sloughs and flooded marshes of large rivers.</t>
  </si>
  <si>
    <t>Zooplankton, insects, algae</t>
  </si>
  <si>
    <t>AL, AZ, CA, FL, GA, IL, KS, KY, LA, MO, MS, OH, OK, TX</t>
  </si>
  <si>
    <t>Lake, River</t>
  </si>
  <si>
    <t>15-40</t>
  </si>
  <si>
    <t>Bigmouth Buffalo are best known for:
1. Size: As one of the largest members of the sucker family, Bigmouth Buffalo can grow to substantial sizes, often weighing over 40 pounds, making them a noteworthy catch for anglers.
2. Filter Feeding: Unlike many other fish, Bigmouth Buffalo are filter feeders, primarily consuming plankton and other small particles suspended in the water, which contributes to their role in maintaining water quality and ecosystem health.
3. Unique Mouth Structure: They have a distinctive, large, and forward-facing mouth, which distinguishes them from other sucker species and supports their filter-feeding habits.
4. Longevity: Bigmouth Buffalo are known for their long lifespan, with some individuals living over 100 years, which is unusual for freshwater fish.
5. Conservation and Ecological Importance: They play a vital role in their ecosystems by helping to control plankton populations and maintain water clarity, despite often being undervalued in recreational fishing.
While Bigmouth Buffalo may not be the primary target for sport fishing, their size, unique feeding behavior, and ecological importance make them an interesting species for anglers and conservationists alike.</t>
  </si>
  <si>
    <t>24-36</t>
  </si>
  <si>
    <t>70 lb 5 oz, Delbert Sisk, Bussey Brake -  LA,	
4/21/1980</t>
  </si>
  <si>
    <t>Buffalo-Black.png</t>
  </si>
  <si>
    <t>Buffalo, Black</t>
  </si>
  <si>
    <t>Buffalo Fish, Common Buffalo</t>
  </si>
  <si>
    <t xml:space="preserve">Adult Black and Smallmouth Buffalo are easy to distinguish, but the task is more confusing with small individuals. The mouth on the Black Buffalo is located just beneath the front end of the snout, and it is slightly oblique; the mouth on the smallmouth buffalo is located in a more posterior position, and it is nearly horizontal. 
The body depth of the Black Buffalo goes 2.8 or more times into its standard length; for the Smallmouth Bufallo, the factor is 2.7 or fewer times. The Black Buffalo’s nape region is rounded or only weakly keeled, and large breeding males develop a distinctive hump on the back near the dorsal fin origin. The lateral line contains 36 to 39 scales. The dorsal fin has from 27 to 31 soft rays. Overall body and fin color is dark gray or blue to bronze or olive.
</t>
  </si>
  <si>
    <t>Ictiobus niger</t>
  </si>
  <si>
    <t>The Black Buffalo inhabits the lower reaches of large streams, rivers, and reservoirs.</t>
  </si>
  <si>
    <t>Black Buffalo, though infrequently caught, will sometimes take dough baits made with cottonseed meal, and when hooked, provide exceptional sport.</t>
  </si>
  <si>
    <t xml:space="preserve">Black Buffalo spawn in the shallow backwaters of major tributaries in April and May.
Saucer-shaped nests are constructed in the mud or sand in about 2 to 4 feet of water. These nests range from about 6 to 14 inches in diameter and up to l0 inches deep.   The number of eggs deposited depends on the age and size of the female, but the average is about 2,000 to 6,000, or more.   Incubation is completed in a week or less under normal conditions. The young fry stay in tight black, ball-like schools until they reach nearly 2 inches in length, at which time they leave their parents to shift for themselves.  
</t>
  </si>
  <si>
    <t>Zooplankton, insects, mollusks, algae</t>
  </si>
  <si>
    <t>Lake, River, Stream</t>
  </si>
  <si>
    <t>Black Buffalo are best known for:
1. Robust Size: They are one of the larger species within the sucker family, often reaching significant sizes, which can be appealing to anglers interested in catching hefty fish.
2. Bottom-Feeding Habits: As bottom-feeders, Black Buffalo play an important role in aquatic ecosystems by helping to maintain the cleanliness of the substrate and controlling populations of small invertebrates and plant material.
3. Distinctive Appearance: They have a deep, thick-bodied appearance with a prominent arching back and darker coloration, which helps distinguish them from other buffalo and sucker species.
4. Adaptive Behavior: Black Buffalo inhabit slow-moving waters such as rivers, lakes, and reservoirs, adapting to a variety of environmental conditions across the central and eastern United States.
5. Ecological Significance: Despite not being primarily targeted for sport fishing, Black Buffalo contribute to the biodiversity and health of the ecosystems they inhabit.
While Black Buffalo may not be a primary target for recreational fishers, their size and ecological role make them noteworthy in the context of freshwater fishing and environmental conservation.</t>
  </si>
  <si>
    <t>20-28</t>
  </si>
  <si>
    <t>63 lb 6 oz, Jim Winters, Mississippi River - IA,
8/14/1999</t>
  </si>
  <si>
    <t>Buffalo-Smallmouth.png</t>
  </si>
  <si>
    <t>Buffalo, Smallmouth</t>
  </si>
  <si>
    <t>Roach Back, Razor Backed Buffalo, Highback, Channel Buffalo, Baitnet Buffalo, Humpback Buffalo, Thick-Lipped Buffalo, Liner Buffalo, Brown Buffalo</t>
  </si>
  <si>
    <t>Adult Black and Smallmouth Buffalo are easy to distinguish, but the task is more confusing with small individuals. 
The mouth on the Black Buffalo is located just beneath the front end of the snout, and it is slightly oblique; the mouth on the smallmouth buffalo is located in a more posterior position, and it is nearly horizontal. 
The body depth of the Black Buffalo goes 2.8 or more times into its standard length; for the Smallmouth Bufallo, the factor is 2.7 or fewer times. The Black Buffalo’s nape region is rounded or only weakly keeled, and large breeding males develop a distinctive hump on the back near the dorsal fin origin. 
The lateral line contains 36 to 39 scales. The dorsal fin has from 27 to 31 soft rays. Overall body and fin color is dark gray or blue to bronze or olive.</t>
  </si>
  <si>
    <t>Ictiobus bubalus</t>
  </si>
  <si>
    <t xml:space="preserve">The Smallmouth Buffalo is primarily a riverine species, although juveniles infrequently occur in small streams. 
They prefer deep, clear, warm waters with a current. They are characteristically found in firm bottomed channels, chutes, and large sized rivers.
Smallmouth Buffalo frequent low velocity areas such as pools, creek mouths and backwaters of large rivers and is found less frequently in small streams.
The Smallmouth Buffalo is especially abundant along riverbanks and in open waters of reservoirs in many throughout North America. </t>
  </si>
  <si>
    <t>Although some anglers consider Smallmouth Buffalo to be a rough fish, in many areas the species is highly prized. 
Specimens in excess of 82 pounds have been landed by rod and reel anglers, whereas the trotline record is 97 pounds in Texas and allegedly considerably higher in other states.
Smallmouth Buffalo will sometimes take dough balls made with cottonseed meal, and when hooked provide exceptional sport. 
Many people may be unaware that smallmouth buffalo is quite a food fish. It is the number one species sold by commercial freshwater fishermen.</t>
  </si>
  <si>
    <t>Smallmouth Buffalo typically spawn when water temperatures reach 59º - 62ºF generally stemming from April through early May. Though not nationally conclusive, active spawning has been documented in the rapids of several rivers of the US where individuals were examined running milt and eggs on light pressure.</t>
  </si>
  <si>
    <t>Small crustaceans, aquatic insects</t>
  </si>
  <si>
    <t>AL, AR, IL, IN, KS, LA, MN, MO, MS, MT, NC, ND, NE, NM, OH, OK, PA, SD, TN, WI, WV</t>
  </si>
  <si>
    <t>15-25</t>
  </si>
  <si>
    <t>Smallmouth Buffalo are best known for:
1. Size and Strength: They can reach impressive sizes, often weighing over 20 pounds, making them an attractive target for anglers looking for a robust catch.
2. Bottom-Feeding Behavior: As bottom feeders, Smallmouth Buffalo play a crucial role in maintaining the health of aquatic ecosystems by feeding on detritus, algae, and small invertebrates.
3. Adaptability: They thrive in a variety of freshwater environments, including rivers, lakes, and reservoirs across the central and southern United States, showing significant adaptability to different habitats.
4. Distinctive Appearance: Characterized by a smaller mouth compared to other buffalo fish, they have a deep body and a strong, arched back, which makes them easily recognizable.
5. Ecological Importance: Although not a primary target for sport fishing, their role in the ecosystem as cleaners and nutrient recyclers is valuable, contributing to the aquatic environment's overall health.
While Smallmouth Buffalo may not be commonly sought after for sport fishing, their ecological role and significant size make them an interesting species for both anglers and environmental scientists.</t>
  </si>
  <si>
    <t>82 lb 3 oz,
Randy Collins,
Athens Lake - TX,
6/ 6/1993</t>
  </si>
  <si>
    <t>Carp-Common.png</t>
  </si>
  <si>
    <t>Carp, Common</t>
  </si>
  <si>
    <t>Carp, European Carp</t>
  </si>
  <si>
    <t>The Common Carp is a heavy-bodied minnow with barbels on either side of the upper jaw. 
Typically, color varies from brassy green or yellow, to golden brown, or even silvery as seen with the “Mirror Carp”. The belly is usually yellowish-white. The dorsal fin with 17-21 rays, and the anal fin both have a heavy toothed spine. Individuals 12-25 inches in length and weighing up to 8-10 pounds are common, although they can grow much larger. 
Common carp may live in excess of 47 years and weigh over 75 pounds. The all-tackle world record was landed in 1987 from Lac de St. Cassien, France, and weighed in at 75 pounds 11 ounces.
The Carp originated in Western Asia and naturally dispersed to China, Siberia and the Danube basin. The fish were later transferred to Europe by the Romans. Carp culture in China dates back to the 7th Century BC where some 90% of the current 11 million ton world production is grown.  The Carp was spread throughout Europe by monks between the 13th and 16th centuries, as a food fish, and has now been introduced to all continents and some 59 countries.   The Carp is cultured more commonly as a sport fish in Europe and the US although there is a small market for the table.
There are 4 main scale types displayed by Carp; 
Fully scaled carp(Common or Wild Type)  Mirror carp (Small number of large, randomly clustered scales on body)  Linear carp(Usually a single row of large scales along lateral line)  Leather carp(Very few or no scales on body)  The scale pattern of carp offspring can be predicted from the patterns of the parents.
Carp are omnivorous so will feed on insect larvae, zooplankton, snails and plants. They are primarily benthic feeders, in that they find most of their food in the mud at the bottom of the water they inhabit. The fish have a keen sense of smell as they spend much of the time in cloudy water where vision is impaired. 
The Carp is also a hardy fish, capable of withstanding poor water quality considered harmful to many other species, particularly Salmonids.</t>
  </si>
  <si>
    <t>Cyprinidae</t>
  </si>
  <si>
    <t>Cyprinus carpio</t>
  </si>
  <si>
    <t>Although they are very tolerant of most conditions, Carp prefer large bodies of slow or standing water and soft, vegetative sediments. 
A schooling fish, they prefer to be in groups of 5 or more. They naturally live in a temperate climate in fresh or slightly brackish water.   Carp will readily survive winter in a frozen over pond, as long as some free water remains below the ice.   Carp are able to tolerate water with very low oxygen levels, by gulping air at the surface.</t>
  </si>
  <si>
    <t>Catching Carp can be accomplished by using bait found in the kitchen pantry! 
Set up your fishing rod by tying a hook to the end of the line and add a small weight. 
Next, get a can of creamed corn and throw it into the water. Put about 2 pieces of corn onto the hook and put it in the water (casting is typically not needed).
Wait about 10 minutes making sure not to make any movement as the Carp is quite sensitive to movement. 
Once taken, you will feel a tug at which point you should set the hook by pulling upward with your fishing rod. 
Hold the rod straight with the tip facing skyward and make sure to keep the tension on your line (to prevent the fish from spitting the hook) until the fish tires out and then reel it in.</t>
  </si>
  <si>
    <t>An egg-layer, a typical adult fish can lay 300,000 eggs in a single spawning. 
Although Carp typically spawn in the spring, in response to rising water temperatures and rain fall. 
Carp can spawn multiple times in a season. In commercial operations spawning is often stimulated by injection.</t>
  </si>
  <si>
    <t>Aquatic vegetation, aquatic insects, crustaceans, small mollusks</t>
  </si>
  <si>
    <t>AL, AZ, AR, CA, CO, CT, DE, DC, GA, HI, IL, IN, IA, KS, KY, ME, MD, MA, MI, MN, MO, NC, NE, NV, NJ, NM, NY, OH, OK, PA, RI, SD, TN, TX, UT, VA, WA, WI, WY</t>
  </si>
  <si>
    <t>Common Carp are best known for:
1. Strong Fight: They are renowned for their powerful and vigorous fight, providing a challenging and rewarding experience for sport anglers, especially those who practice catch-and-release fishing.
2. Widespread Distribution: Native to Europe and Asia, Common Carp have been introduced worldwide and can be found in a range of freshwater habitats, including lakes, rivers, and ponds.
3. Adaptability: Their ability to thrive in various environmental conditions, including murky and eutrophic waters, makes them highly adaptable and resilient.
4. Size: Common Carp can reach impressive sizes, often exceeding 30 pounds, and some individuals have been known to grow much larger, which adds to their allure for trophy fishing.
5. Cultural and Culinary Uses: In some cultures, Common Carp are valued for their culinary qualities and are an important part of traditional dishes.
Despite sometimes being seen as a nuisance species due to their impact on native ecosystems, Common Carp are highly regarded among anglers for their sporting qualities and are a significant part of recreational fishing in many areas.</t>
  </si>
  <si>
    <t>16-30</t>
  </si>
  <si>
    <t>75 lb 11oz,	 Leo van der Gugten, Lac de St. Cassien - France, 5/21/1987</t>
  </si>
  <si>
    <t>Carp-Grass.png</t>
  </si>
  <si>
    <t>Carp, Grass</t>
  </si>
  <si>
    <t>White Amur, Silver Orf</t>
  </si>
  <si>
    <t>Grass carp have elongated, chubby, torpedo-shaped body forms. The terminal mouth is slightly oblique with non-fleshy, firm lips, and no barbels. The complete lateral line contains 40 to 42 scales. Broad, ridged, pharyngeal teeth are arranged in a 2, 4-4, 2 formula. The dorsal fin has eight to 10 soft rays, and the anal fin is set closer to the tail than most cyprinids. Body color is dark olive, shading to brownish-yellow on the sides, with a white belly and large, slightly outlined scales.</t>
  </si>
  <si>
    <t>Ctenopharyngodon idella</t>
  </si>
  <si>
    <t xml:space="preserve">The grass carp (Ctenopharyngodon idella) is the species of fish with the largest reported production in aquaculture globally, over five million metric tons per year. It is a large herbivorous freshwater fish species of the family Cyprinidae native to eastern Asia, with a native range from northern Vietnam to the Amur River on the Siberia-China border. This Asian carp is the only species of the genus Ctenopharyngodon.
Grass carp have been introduced to many countries around the world. In the Northern Hemisphere, countries and territories of introduction include Taiwan, Israel, Japan, the Philippines, the United States, Mexico, India, Malaysia, the Netherlands, Switzerland, Czechoslovakia, Yugoslavia, Denmark, Sweden, Romania, Poland, Italy, West Germany, France, and the United Kingdom.[citation needed] In the Southern Hemisphere, they have been introduced to Argentina, Venezuela, Fiji, New Zealand, Australia, and South Africa. Grass carp are known to have spawned and established self-reproducing populations in only six of the many larger Northern Hemisphere rivers into which they have been stocked. Their failure to establish populations in other rivers suggests they have quite specific reproductive requirements.
In the United States, the species was first imported in 1963 from Taiwan and Malaysia to aquaculture facilities in Alabama and Arkansas. The first release is believed to have been an accidental escape in 1966 from the US Fish and Wildlife Service's Fish Farming Experimental Station in Stuttgart, Arkansas, followed by planned introductions beginning in 1969.Subsequently there have been widespread authorized, illegal, and accidental introductions; by the 1970s the species had been introduced to 40 states, and it has since been reported in 45 of the country’s 50 states. In 2013 it was determined to be reproducing in the Great Lakes Basin. It is still stocked in many states as an effective biocontrol for undesirable aquatic vegetation, many species of which are themselves introduced.
Grass carp require long rivers for the survival of the eggs and very young fish.
</t>
  </si>
  <si>
    <t>Grass carp grow large and are strong fighters on a rod and reel, but because of their vegetarian habits and their wariness, they can be difficult to catch. Chumming with corn adds to success. They will eat canned corn, cherry tomatoes, and, despite their primarily herbivorous habits, will also sometimes eat other animals. Chumming with white bread, and a piece of bread pinched on a hook and floated on the surface works well, especially for pond grass carp. 
Where grass carp populations are maintained through stocking as a biocontrol for noxious weeds, fishers are typically asked to return any caught to the water alive and unharmed.
The fish are popular among bowfishers where bowfishing for them is legal in most states.</t>
  </si>
  <si>
    <t xml:space="preserve">Spawning typically occurs in the spring when water temperatures reach 59-63°F, and under rising water conditions. Eggs are semi-pelagic and must remain suspended during the 20-40 hour incubation period. Therefore, long river stretches are usually necessary for successful spawning. 
Once young grass carp reach approximately three inches in length, they become nearly 100% herbivorous. Their feeding habits make them ideal as vegetation control agents, as they are capable of consuming 40% to 300% of their body weight per day in plant material. The species shows a high tolerance for salinity; specimens have been known to survive for several days in water up to three times as salty as sea water.
</t>
  </si>
  <si>
    <t>Aquatic plants</t>
  </si>
  <si>
    <t>TX</t>
  </si>
  <si>
    <t>Grass Carp are best known for:
1. Vegetation Control: Primarily known for their herbivorous diet, Grass Carp are used in many water bodies for biological control of aquatic vegetation, helping to manage and reduce the growth of nuisance plants.
2. Size and Strength: They can grow to large sizes, often exceeding 40 pounds, and are known for their strong fight, making them an attractive target for sport fishing enthusiasts.
3. Rapid Growth: Grass Carp are fast-growing fish, which contributes to their effectiveness in controlling vegetation and their appeal as a large catch for anglers.
4. Habitat Adaptability: Originally native to East Asia, they have been introduced to various freshwater environments worldwide and can adapt to different water conditions.
5. Conservation and Management: While useful for vegetation control, their introduction is managed carefully to prevent negative impacts on native ecosystems, as they can become invasive if not properly controlled.
These features make Grass Carp valuable for both ecological management and sport fishing, although their use is often regulated to protect local environments.</t>
  </si>
  <si>
    <t>24-28</t>
  </si>
  <si>
    <t>87 lb 10 oz,
Stoian Iliev,
Piasuchnik Dam, Bulgaria,
7/22/2009</t>
  </si>
  <si>
    <t>Carp-Mirror.png</t>
  </si>
  <si>
    <t>Carp, Mirror</t>
  </si>
  <si>
    <t>Silver Side Carp, Goldenside Carp, Mirrored Common Carp</t>
  </si>
  <si>
    <t>The Carp is a heavy-bodied minnow with barbels on either side of the upper jaw. 
Typically, color varies from brassy green or yellow, to golden brown, or even silvery as seen with the “Mirror Carp”. The belly is usually yellowish-white. The dorsal fin with 17-21 rays, and the anal fin both have a heavy toothed spine. Individuals 12-25 inches in length and weighing up to 8-10 pounds are common, although they can grow much larger. 
Carp may live in excess of 47 years and weigh over 75 pounds. The all-tackle world record was landed in 1987 from Lac de St. Cassien, France, and weighed in at 75 pounds 11 ounces.
The Carp originated in Western Asia and naturally dispersed to China, Siberia and the Danube basin. The fish were later transferred to Europe by the Romans. Carp culture in China dates back to the 7th Century BC where some 90% of the current 11 million ton world production is grown.  The Carp was spread throughout Europe by monks between the 13th and 16th centuries, as a food fish, and has now been introduced to all continents and some 59 countries.   The Carp is cultured more commonly as a sport fish in Europe and the US although there is a small market for the table.
There are 4 main scale types displayed by Carp; 
Fully scaled carp(Common or Wild Type) 
Mirror carp (Small number of large, randomly clustered scales on body) 
 Linear carp(Usually a single row of large scales along lateral line) 
 Leather carp(Very few or no scales on body) 
 The scale pattern of carp offspring can be predicted from the patterns of the parents.
Carp are omnivorous so will feed on insect larvae, zooplankton, snails and plants. They are primarily benthic feeders, in that they find most of their food in the mud at the bottom of the water they inhabit. The fish have a keen sense of smell as they spend much of the time in cloudy water where vision is impaired. 
The Carp is also a hardy fish, capable of withstanding poor water quality considered harmful to many other species, particularly Salmonids.</t>
  </si>
  <si>
    <t>Hypophthalmichthys molitrix</t>
  </si>
  <si>
    <t>When fishing for Carp, set your fishing rod up by tying a hook to the end of the line and add a small weight. 
Next, get a can of creamed and throw it into the water. Put about 2 pieces of corn onto the hook and put it in the water (casting is typically not needed).
Wait about 10 minutes making sure not to make any movement as the Carp is quite sensitive to movement. 
Once taken, you will feel a tug at which point you should set the hook by pulling upward with your fishing rod. 
Hold the rod straight with the tip facing skyward and make sure to keep the tension on your line (to prevent the fish from spitting the hook) until the fish tires out and then reel it in.</t>
  </si>
  <si>
    <t>Snails, mollusks, worms, algae, insects, insect larvae, crustaceans, aquatic plants, seeds, detritus, zooplankton</t>
  </si>
  <si>
    <t>15-30</t>
  </si>
  <si>
    <t>The Mirror Carp is a unique and interesting fish species, particularly valued both in recreational fishing and aquaculture:
1. Distinctive Appearance: Unlike common carp, the Mirror Carp is known for its distinctive, irregular pattern of large, shiny scales that resemble mirrors. This gives them a unique and visually striking appearance.
2. Size: They can grow to substantial sizes, with some individuals reaching lengths of over 3 feet and weighing over 30 pounds. This makes them a popular target for sport fishing enthusiasts.
3. Hardy and Adaptable: Similar to other carp species, they are highly adaptable to a wide range of water conditions, including varying temperatures and levels of water quality. This adaptability allows them to thrive in a variety of freshwater environments.
4. Feeding Habits: They are omnivorous, feeding on a wide range of food sources, including insects, plants, and small invertebrates. This diverse diet makes them successful in many aquatic ecosystems.
5. Fighting Spirit: Known for their strength and stamina, Chain Pickerel put up a robust fight, making them a rewarding catch for sport fishermen.
6. Angling Popularity: Their size and fight make them a popular target among anglers. They are often caught for sport and are known for their challenging nature to capture.
While they may not be as well-known for their culinary value as other fish, Mirror Carp are especially valued in sport fishing for their size, fight, and unique appearance.</t>
  </si>
  <si>
    <t>112 lb 14 oz, Michel Schoenmakers’ Euro Aqua Lake, Hungary, 2018</t>
  </si>
  <si>
    <t>Carp-Silver.png</t>
  </si>
  <si>
    <t>Carp, Silver</t>
  </si>
  <si>
    <t>Asian Carp, Jumping Carp</t>
  </si>
  <si>
    <t>Silver carp as with most other Asian carp are invasive species. Some species of Asian carp cause harm when they are introduced to new environments. The black carp feeds on native mussels and snails, some of which can be already endangered. Grass carp can alter the food webs of a new environment by altering the communities of plants, invertebrates, and fish. Silver carp feed on the plankton necessary for larval fish and native mussels.
The silver carp is sometimes called the flying carp for its tendency to leap from the water when startled; it can leap up to 10 ft (3.0 m) into the air. Boaters traveling in uncovered high-speed watercraft have been reported to be injured by running into the fish while at speed. A leaping silver carp broke the jaw of a teenager being pulled on an inner tube, and water skiing in areas where silver carp are present is extremely dangerous.
Because of their plankton-feeding habits, they are thought to compete with native planktivorous fishes, which in North America include paddlefish (Polyodon spathula), gizzard shad (Dorosoma cepedianum), and young fish of almost all species.
Because they feed on plankton, they are sometimes successfully used for controlling water quality, especially in the control of noxious blue-green algae (cyanobacteria). Certain species of blue-green algae however, notably the often toxic Microcystis, can pass through the gut of silver carp unharmed, picking up nutrients in the process. Thus, in some cases, blue-green algae blooms have been exacerbated by silver carp. Microcystis has also been shown to produce more toxins in the presence of silver carp. These carp, which have natural defenses to their toxins, sometimes can contain enough algal toxins in their systems to become hazardous to eat.</t>
  </si>
  <si>
    <t>Silver carp were imported to North America in the 1970s to control algae growth in aquaculture and municipal wastewater treatment facilities, but escaped from captivity soon after their importation and are now considered a highly invasive species.
Silver carp, with the closely related bighead carp, often reach extremely high population densities, and are thought to have undesirable effects on the environment and native species. They have spread into the Mississippi, Illinois, Ohio, and Missouri Rivers and many of their tributaries in the United States and are abundant in the Mississippi River watershed from Louisiana to South Dakota and Illinois. Navigation dams seem to have slowed their advance up the Mississippi River, and until late November 2008, silver carp had not been captured north of central Iowa on the Mississippi. Dams that do not have navigation locks are complete barriers to upstream natural movement of silver carp, unless fishermen unintentionally assist this movement by the use of silver carp as bait.</t>
  </si>
  <si>
    <t>Silver carp are filter feeders, thus are difficult to catch on typical hook-and-line gear. Special methods have been developed for these fish, the most important being the "suspension method", usually consisting of a large dough ball that disintegrates slowly, surrounded by a nest of tiny hooks embedded in the bait. The entire apparatus is suspended below a large bobber. The fish feed on the small particles released from the dough ball and bump against the dough ball, with the intention of breaking off more small particles that can be filtered from the water, eventually becoming hooked on the tiny hooks.
In some areas, it is also legal to use "snagging gear", in which large, weighted treble hooks are jerked through the water, to snag the fish. In the United States, silver carp are also popular targets for bowfishermen; they are shot both in the water and in the air. In the latter case, boats are used to scare the fish and entice them to jump, and the fish are shot when they jump. 
Some states even hold culling tournaments where fishermen in motor boats try to net as many spooked jumping fish as they can in a set amount of time. This can be dangerous at higher speed however due to the chance of a fleeing fish smacking into boat passengers so be careful if you ever attend one of these events!</t>
  </si>
  <si>
    <t>The silver carp in its natural range migrates upstream for spawning; eggs and larvae then drift downstream, and young fish hatch in the floodplain zone. Larvae and small juveniles feed on zooplankton, switching to phytoplankton once a certain size is reached. The species is somewhat sensitive to low oxygen conditions.
The species is currently classified as near threatened in it original range, as its habitat and reproductive behavior are impacted by construction of dams, pollution, and overfishing. Population declines appear to have been particularly significant in the Chinese parts of its range.</t>
  </si>
  <si>
    <t>Phytoplankton, zooplankton</t>
  </si>
  <si>
    <t>AL, AR, IL, IN, KS, KY, LA, MO, MS, NC, OH, OK, TN, TX,</t>
  </si>
  <si>
    <t>20-40</t>
  </si>
  <si>
    <t>Silver Carp are best known for:
1. Invasive Species Status: Originally from Asia, Silver Carp have been introduced to various water bodies around the world and are often considered invasive due to their rapid reproduction and ability to outcompete native species for resources.
2. Jumping Behavior: They are known for their tendency to leap out of the water when startled, which can make them both an unusual and challenging target for those fishing in waters where they are present.
3. Filter Feeding: Unlike many other carp species, Silver Carp are filter feeders, primarily consuming plankton, which can impact local ecosystems by competing with native species for food.
4. Large Size: Silver Carp can grow significantly large, often weighing 20 pounds or more, making them an imposing presence in the waters they inhabit.
5. Invasive Species Concerns: Known for their rapid reproduction and growth, they have become invasive in some regions, leading to ecological concerns and efforts to manage their populations.
While Silver Carp are not typically targeted for sport fishing, due to their size and abundance in certain regions, they sometimes provide an unexpected challenge for anglers and hold significant ecological importance.</t>
  </si>
  <si>
    <t>24-40</t>
  </si>
  <si>
    <t>70 lb 8 oz,
Chongdae Lim,
Andong-s, Kyungsangbok-Do, Korea,
6/4/2006</t>
  </si>
  <si>
    <t>Carpsucker-River.png</t>
  </si>
  <si>
    <t>Carpsucker, River</t>
  </si>
  <si>
    <t>River Carp</t>
  </si>
  <si>
    <t>The River Carpsucker is one of the largest Carpsucker species. All species of suckers are characterized by their mouth, located on the underside of the head which has thick, fleshy lips that enable the fish to suck up silt and sand to feed as well as attach to rocks in swifter flowing waters. 
Older adults have a high arch on the back between the head and dorsal fin origin. On smaller individuals, this arch is absent. The dorsal fin is long, containing 23 to 30 rays. 
The length of anterior dorsal fin rays is an important character for separating River and Highfin Carpsuckers: on River Carpsuckers, these rays are only about half as long as the dorsal fin base, whereas on Highfin Carpsuckers, they are longer than half the dorsal fin base. 
The rear edge of the upper jaw extends to or past the anterior edge of the eye. A distinctive nipple-shaped bulge occurs on the front edge of the lower lip. The body is silvery to very light green overall. The fins are clear to dusky.
The River Carpsucker forms large schools that migrate together as they forage near the bottom, typically consisting of sand or silt where they filter and eat a variety of items.
The River Carpsucker generally lives 2 to 4 years. Thus, fish over six years old are not observed easily in nature though this species can live up to 10 years.</t>
  </si>
  <si>
    <t>Carpoides carpio</t>
  </si>
  <si>
    <t xml:space="preserve">River Carpsuckers are abundant in quiet, silty or sand-bottomed pools of moderate or large streams, rivers, and reservoirs. </t>
  </si>
  <si>
    <t>Sporting excellent vision, a hyper-sensitive lateral line, an excellent sense of taste, and extreme selectivity, the River Carpsucker is possibly the wariest and most challenging of all freshwater fish to catch. Stalking them while sighted in clear water is nearly impossible, as they are tight schoolers and respond immediately to any perceived danger so most River Carpsuckers are caught accidentally.</t>
  </si>
  <si>
    <t xml:space="preserve">Reproduction of the River Carpsucker usually occurs in late spring into summer from May through July. In a breeding season, this species gathers in large groups and spawns. 
Although the spawning peak is not well described, ripening time is quite different for individuals and does not occur synchronously. Some female Carpsuckers spawn more than once per year. 
This Carpsucker broadcasts eggs randomly in the sand and usually releases over 100,000 eggs which receive no parental care. </t>
  </si>
  <si>
    <t>Aquatic worms, crustaceans, algae, protozoans, aquatic insects, mollusks</t>
  </si>
  <si>
    <t>AL, AR, DE, FL, GA, IA, IL, IN, KY, LA, MD, MI, MN, MO, MS, MT, OH, OK, PA, TN, TX, VA, WI</t>
  </si>
  <si>
    <t>River Carpsuckers are best known for:
1. Adaptability: They are highly adaptable and can thrive in a variety of freshwater habitats, including rivers, streams, and lakes, particularly in the central and eastern United States.
2. Role in Ecosystem: As bottom feeders, River Carpsuckers help maintain water quality by consuming detritus and organic material, playing a crucial role in the aquatic food web.
3. Unique Appearance: They have a distinct look, often featuring a more extended body and a downward-facing, sucker-like mouth, which is typical for carpsuckers and provides them with their name.
4. Less Common Sport Fish: While not a primary target for sport fishers, they can be an interesting and challenging catch, especially for those exploring diverse freshwater ecosystems.
5. Indicator Species: The presence and health of River Carpsucker populations can serve as an indicator of water quality and ecological balance in aquatic systems.
These attributes highlight the ecological significance of River Carpsuckers and their occasional role in recreational fishing. They are more valued for their contributions to the ecosystem than for sport fishing.</t>
  </si>
  <si>
    <t>7 lb 11 oz, W. Kenyon,
Canadian Co. - OK,
4/18/1990</t>
  </si>
  <si>
    <t>Catfish-Channel-Albino.png</t>
  </si>
  <si>
    <t xml:space="preserve">Catfish, Albino Channel </t>
  </si>
  <si>
    <t>White Catfish, 
White Channel Cat</t>
  </si>
  <si>
    <t>The Albino Channel Catfish is a genetic variation of the Channel Catfish. 
The Channel Catfish is North America's most numerous catfish species. It is the official fish of Missouri, Iowa, Nebraska, and Tennessee, and is informally referred to as a "Channel Cat". In the United States they are the most fished catfish species with approximately 8 million anglers targeting them per year. The popularity of channel catfish for food has contributed to the rapid growth of aquaculture of this species in the United States.
Channel Catfish possess very keen senses of smell and taste. At the pits of their nostrils (nares) are very sensitive odor sensing organs with a very high concentration of olfactory receptors. In Channel Catfish these organs are sensitive enough to detect several amino acids at about 1 part per 100 million in water. In addition Channel Catfish have taste buds distributed over the surface of their entire body. These taste buds are especially concentrated on the Channel Catfish's 4 pairs of barbels (whiskers) surrounding the mouth—about 25 buds per square millimeter. This combination of exceptional senses of taste and smell allows the Channel Catfish to find food in dark, stained, or muddy water with relative ease. 
Channel Catfish can live to be at least 40 years old.</t>
  </si>
  <si>
    <t>Ictaluridae</t>
  </si>
  <si>
    <t>Ictalurus punctatus</t>
  </si>
  <si>
    <t>Channel Catfish are well distributed throughout the eastern United States, southern Canada, and parts of northern Mexico, though the Albino variety is quite rare.
They thrive in small rivers, large rivers, reservoirs, natural lakes, and ponds.</t>
  </si>
  <si>
    <t>Channel Catfish are omnivores and can be caught using a variety of natural and prepared baits including crickets, nightcrawlers, minnows, shad, crawfish, frogs, bullheads, sunfish, and suckers. Catfish have even been known to take Ivory Soap as bait. Another method of catching Channel Catfish is using stinkbaits, which are prepared baits made of things such as dead fish, crawfish, garlic, blood, meat, cheese, dough, and even Kool-Aid powder. Sometimes these stinkbaits are prepared into a doughball and mashed onto a hook, other times they are smeared in special tubes meant to hold these baits, and fished slowly on the bottom. Grocery store baits such as chicken livers, shrimp, dog food and bubble gum will also catch plenty of Channel Cats.</t>
  </si>
  <si>
    <t>Channel Catfish spawn during the spring and early summer when the water temperature is rising (typically 75°F). 
They spawn in a nest built by the male. The nest can be anything from a cave that he has cleared out to a crater he has dug in the bottom. 
The Channel Catfish spawns in the nest and the male then guard the egg and fry to keep them safe from other predators. 
A single spawning can result in over 20,000 eggs which hatch after about 10 days. The fry leave their fathers protection after about a week.</t>
  </si>
  <si>
    <t>Insects, crayfish, fish</t>
  </si>
  <si>
    <t>AL, AK, AZ, AR, CA, CO, CT, DE, DC, FL, GA, HI, ID, IL, IN, IA, KS, KY, LA, ME, MD, MA, MI, MN, MS, MO, MT, NE, NV, NH, NJ, NM, NY, NC, ND, OH, OK, OR, PA, RI, SC, SD, TN, TX, UT, VT, VA, WA, WV, WI, WY</t>
  </si>
  <si>
    <t>Albino Channel Catfish are best known for:
1. Unique Appearance: Their striking white or pale yellow coloration, often with pink or red eyes, makes albino channel catfish visually distinctive and a unique catch for anglers.
2. Sport Fishing Challenge: Like other channel catfish, they provide a strong fight, making them a rewarding target for anglers. Their size and strength contribute to their appeal as a game fish.
3. Popularity for Stocking: Due to their unique appearance, Albino Channel Catfish are often stocked in private ponds and public fishing areas, where they are a popular target for recreational fishing.
4. Hardy Nature: Just like their non-albino counterparts, Albino Channel Catfish are hardy fish that can adapt to a wide range of aquatic environments.
5. Cultural Interest: Their striking pale coloration makes them popular for display in aquariums and private ponds, adding aesthetic value due to their unusual and eye-catching appearance.
Although Albino Channel Catfish are relatively unusual compared to the standard channel catfish, their distinct looks and strong fight make them appealing to both anglers and hobbyists.</t>
  </si>
  <si>
    <t>15-24</t>
  </si>
  <si>
    <t>58 lb,
W. Whaley,
Santee-Cooper Reservoir - SC,
7/7/1964</t>
  </si>
  <si>
    <t>Catfish-Bullhead-Black.png</t>
  </si>
  <si>
    <t>Catfish, Black Bullhead</t>
  </si>
  <si>
    <t>Mud Cat, Mud Catfish</t>
  </si>
  <si>
    <t>The Black Bullhead, Ameiurus melas, is a stocky catfish that has a rounded anal fin containing 17 to 23 rays. The upper jaw is slightly longer than the lower jaw, and chin barbels are black to dark gray. (Dark chin barbells easily separate the young of this species from young of the yellow bullhead, Ameiurus natalis, which always have yellow or white barbels.) Teeth on the dorsal and pectoral spines are poorly developed. The back is uniformly dark olive to black, grading to pale yellow, light brown or white on the venter. Fins are dusky and occasionally darkened along their margins.
The black bullhead is a species of bullhead catfish. Like other bullhead catfish, they have the ability to thrive in waters that are low in oxygen, brackish, turbid and/or very warm.[1]. Like virtually all catfish, they are nocturnal, preferring to feed at night, although young will feed during the day. They are omnivorous and eat almost anything from grains, insects, dead or living fish and crustaceans. They generally do not get as large as the channel or blue catfish, with average adult weights in the 1 to 2 pound range, and almost never as large as 5 pounds.
Like most of the bullheads (and even the cousin flathead catfish) it has a squared tail fin, which is strikingly different than the forked tail of channel and blue catfish. Their color will depend on the area they are taken from, but are generally darker than brown or yellow bullheads. They can be distinguished from flatheads in that their lower lip does not protrude past the upper lip. Distinguishing from the brown bullhead is a bit more difficult, depending on the area they are caught from, but a distinguishing detail between the two include a nearly smooth pectoral spine on the black bullhead with the brown being strongly barbed. The anal fin also has a gray base, and the tail also has a pale bar.
They are considered rough fish and are seldom caught for sport. The flesh of the black bullhead is pale in coloration,and has a good flavor, but it may be soft in summer. The black bullhead is the largest of the bullheads and are one of several catfish informally referred to as mud catfish. They are not caught often, and usually it is by accident. They have been introduced in many areas of the US because of their ability to survive (and even thrive) in less than ideal conditions, but they are seldom used in active stocking programs due to their relatively low desirability.</t>
  </si>
  <si>
    <t>Ameiurus melas</t>
  </si>
  <si>
    <t>Black Bullheads inhabit low-gradient streams, backwaters, and swamps with little or no streamflow, silt and sand substrates, and dense accumulations of aquatic vegetation. Wallace (1967) records spawning from mid-May into July. Multiple spawns, usually completed with the male and female lying side by side but facing opposite directions, occur over a single nest. The female initially guards the nest but is soon replaced by the male. Campbell and Branson (1978) report schools of young feeding on ostracods and amphipods. Adults feed after dark and consume aquatic insect larvae, snails, and small fish. Etnier and Starnes (1993) encountered “well-fed” individuals near the sewage outfall of a meat processing plant in Tennessee. Carlander (1969) reports a life span of five to six years.</t>
  </si>
  <si>
    <t>Black Bullheads are considered rough fish and are seldom caught for sport, but can be caught using similar techniques as Channel or Blue catfish, although their small size may require smaller bait and hooks. Cut bait, "stink" baits, small crayfish, worms and leeches can be used to catch these fish. Like most catfish, they are most active during the night and tend to be less active and bed under piers or in shady shore areas during the day. They are typically not caught very often, and if they are it is usually by accident.</t>
  </si>
  <si>
    <t>The Black Bullhead spawns in May or early June, usually in weedy or muddy shallow areas.   Saucer-shaped nests are constructed in the mud or sand in about 2 to 4 feet of water. These nests range from about 6 to 14 inches in diameter and up to l0 inches deep.   The number of eggs deposited depends on the age and size of the female, but the average is about 2,000 to 6,000, or more.   Incubation is completed in a week or less under normal conditions. The young fry stay in tight black, ball-like schools until they reach nearly 2 inches in length, at which time they leave their parents to shift for themselves.   The Black Bullhead is usually the smallest-sized bullhead, but in larger lakes some reach a weight of two pounds or more. In streams or lakes where food is scarce and the population density is quite high, they are much smaller and seldom exceed 7 to 9 inches.</t>
  </si>
  <si>
    <t>AL, CA, IL, IN, KS, KY, MA, MI, MN, MO, NY, OH, PA, SD, UT, WI</t>
  </si>
  <si>
    <t>Black Bullhead Catfish are best known for:
1. Hardiness: Black Bullhead Catfish can thrive in a wide range of environmental conditions, including turbid and low-oxygen waters, making them one of the most adaptable catfish species.
2. Ease of Catch: They are relatively easy to catch using basic fishing techniques, making them a popular target for casual and beginner anglers.
3. Feeding Habits: As bottom-feeders, Black Bullheads are not picky eaters and will consume a variety of food, including insects, small fish, and plant material, which can make them easier to catch with different types of bait.
4. Resiliency: Black Bullhead can survive in less-than-ideal water conditions, including low oxygen levels and warmer temperatures, allowing them to thrive in a variety of bodies of water such as ponds, lakes, and slow-moving rivers.
5. Culinary Use: Though not as highly prized as some other catfish species, they are considered good for eating and are sometimes caught for consumption.
These attributes make the Black Bullhead Catfish a popular target for recreational fishing, particularly in less-than-ideal water conditions where other fish may not thrive.</t>
  </si>
  <si>
    <t>8-14</t>
  </si>
  <si>
    <t>8 lb 15oz, Christopher Stephenson, Yellow Creek Lake, 1994</t>
  </si>
  <si>
    <t>Catfish-Blue.png</t>
  </si>
  <si>
    <t>Catfish, Blue</t>
  </si>
  <si>
    <t>Blue Cat</t>
  </si>
  <si>
    <t>Blue Catfish have a forked tail, and are sometimes very similar to Channel Catfish. However, only the Rio Grande population has dark spots on the back and sides. 
The number of rays in the anal fin is typically 30-35, and coloration is usually slate blue on the back, shading to white on the belly.
Like Channel Catfish, the Blue Catfish pursues a varied diet, but it tends to eat fish earlier in life. Although invertebrates still comprise the major portion of the diet, Blue Catfish as small as four inches in length have been known to consume fish. Individuals larger than eight inches eat fish and large invertebrates. 
Blue Catfish commonly attain weights of 20 to 40 pounds, and may reach weights well in excess of 100 pounds. It is reported that fish exceeding 350 pounds were landed from the Mississippi River during the late 1800's.</t>
  </si>
  <si>
    <t>Ictalurus furcatus</t>
  </si>
  <si>
    <t>Blue Catfish are primarily large-river fish, occurring in main channels, tributaries, and impoundments of major river systems. 
They tend to move upstream in the summer in search of cooler temperatures, and downstream in the winter in order to find warmer water.</t>
  </si>
  <si>
    <t>Due to their opportunistic nature, Blue Catfish will usually take advantage of readily accessible food in a variety of situations, which from the angler's perspective makes cut up or dead baits, and even stinkbaits an excellent choice to target these fish. 
Blue Cats will also respond well to live baits, with live river herring and shad usually a top choice followed by large shiner minnows, sunfish, suckers, and carp. 
All of the above baits can be used as fresh cut baits with good success and freshwater drum also work well in this capacity. 
Generally a fairly large piece of cut bait (4-12 inches long) on a fairly large hook (3/0 to 9/0) is a good choice in rivers or reservoirs where large blue cats (50 pounds and up) are a possibility. Depending on current conditions sinkers ranging from 1/2 to 6 or 8 oz. may be required with 1-2 oz. a good choice for many situations. 
To catch large Blue Catfish in rivers, the more current the better usually, although fishing along current edges and breaks is often a good option. 
Blue Catfish tend to favor deeper water in larger rivers and reservoirs, but will make feeding and spawning forays into relatively shallow water.</t>
  </si>
  <si>
    <t xml:space="preserve">The spawning behavior of Blue Catfish appears to be similar to that of the Channel Catfish. 
Most Blue Catfish however are not sexually mature until they reach about 24 inches in length. </t>
  </si>
  <si>
    <t>Detritus insects, mollusks, crayfish, fish</t>
  </si>
  <si>
    <t>AL, AR,, AZ, CA, CO, CT, FL, GA, IA, IL, IN, KY, MD, MO, NC, OH, OK, PA, RI, NJ, NY, SC, TN, VA</t>
  </si>
  <si>
    <t>Blue Catfish are best known for:
1. Impressive Size: They are one of the largest species of North American catfish, capable of growing over 100 pounds, which makes them a highly desirable target for anglers seeking trophy catches.
2. Strong Fight: Known for their strength and endurance, Blue Catfish provide a challenging and rewarding experience for sport fishers.
3. Wide Distribution: They are widely distributed across large rivers and reservoirs in the United States, making them accessible to a diverse range of anglers.
4. Adaptability: Blue Catfish can thrive in various freshwater environments, including deep river channels and large lakes, often favoring areas with strong currents.
5. Popularity in Sport Fishing: Their size and strength make them popular in sport fishing communities, with various fishing tournaments focusing on this species due to the excitement and challenge they provide.
These characteristics contribute to the Blue Catfish's reputation as a top-tier game fish and a favorite among anglers looking for an exciting fishing experience.</t>
  </si>
  <si>
    <t>24-48</t>
  </si>
  <si>
    <t>143 lb 0 oz, Richard Nicholas Anderson, Kerr Lake, Buggs Island, VA, 7/18/2011</t>
  </si>
  <si>
    <t>Catfish-Bullhead-Brown.png</t>
  </si>
  <si>
    <t>Catfish, Brown Bullhead</t>
  </si>
  <si>
    <t>Mud Pout, Horned Pout, Hornpot, Mud Cat</t>
  </si>
  <si>
    <t>The Brown Bullhead dorsal region of the head, back, and upper sides is yellowish brown to almost black. The lower sides are mottled with lighter yellowish brown to gray coloring. The ventral region of the head and belly are pale yellow to white. The Brown Bullhead's barbel is dark brown to nearly black,sometimes the barbels found on the chin is yellow to white. All fins are dark colored, similar to it's body and interradial membranes are slightly darker, but not black.
Brown Bullheads eat insects, leeches, snails, fish, clams, and many plants. They are also known to eat corn, which can be used as bait.</t>
  </si>
  <si>
    <t>Ameiurus nebulosus</t>
  </si>
  <si>
    <t>The Brown Bullhead thrives in a variety of habitats, including lakes and ponds with low oxygen and/or muddy conditions.</t>
  </si>
  <si>
    <t>Brown Bullheads will take a variety of different baits. They have an excellent sense of smell and can find bait from quite distance. 
Nightcrawlers have proven very effective for many anglers, but other fish in the area are just as eager to eat them and won't leave them alone long enough to hook a Bullhead. Cut bait, such as cut bluegill or entrails and guts from earlier cleaned fish can prove to be a solid bait for catching only Catfish. 
Chicken livers work really well but can be hard to keep on the hook unless they are wrapped in something such as a piece of panty hose. 
Other readily available productive baits are hot dogs (especially when soaked in one of the available catfish attractant scents). Some anglers have stated that soaking baits in WD-40 has proven productive though this method has the potential to pollute the water and potentially harm the fish. 
It is usually not necessary to chum an area to attract Bullheads, but Sinking a pierced can of dog or cat food into an area can help attract and hold many types of catfish in a particular area if other methods are proving unsuccessful. It is however recommended that a string is tied to the can through the holes pierced in the lid to allow proper removal of the attractant cans and avoid polluting the water.
Waiting until near dusk is optimal as this is the time of day when many Bullheads start moving towards shore to eat.  
As far as hooks go, use a simple, single hook that is large enough to hold the bait. Bullheads often nibble at an offering a few times before swallowing or running with it, so give them a little time with the bait before attempting to set the hook. The hook set is often deep so tie a lot of leaders and bring them with you if you want to get back to fishing quickly. Just take the leader off (if you are planning to keep the fish) and use a swivel snap to snap on a new one.</t>
  </si>
  <si>
    <t>Similar to other catfish, Brown Bullhead spawn only after the temperature of the water has reached 80°F (cooler in the northern US) in June and July.</t>
  </si>
  <si>
    <t>Crustaceans, insects, worms, algae, mollusks, fish</t>
  </si>
  <si>
    <t xml:space="preserve">AL, CT, DE, FL, GA, IL, IN, MA, MD, ME, MI, MN, NC, NH, NY, OH, PA, RI, SC, VA, WI
</t>
  </si>
  <si>
    <t>Lake, Pond, River, Stream</t>
  </si>
  <si>
    <t>Brown Bullhead Catfish are best known for:
1. Adaptability: Brown Bullheads can thrive in a wide range of freshwater environments, including ponds, lakes, rivers, and even sluggish streams with low oxygen levels. This adaptability makes them a common species in North America.
2. Survivability: They are incredibly resilient fish, capable of surviving in waters that are low in oxygen and high in pollution, which allows them to inhabit areas less suitable for other fish species.
3. Forage Role: As bottom-feeders, Brown Bullheads play a role in maintaining the balance of aquatic ecosystems by consuming a diet of insects, small fish, and detritus.
4. Nighttime Feeding: They are more active at night, which adds a level of challenge for anglers and requires unique nighttime fishing techniques.
5. Recreational Fishing: Although not traditionally a top target for sport fishers due to their smaller size relative to larger catfish species, they are still a common catch for leisure fishing and are appreciated for their adaptability and fight.
These attributes make the Brown Bullhead a resilient species in various aquatic environments and an interesting catch for anglers looking to diversify their fishing experience. They are not typically sought after as a standalone target for sport, but they can provide enjoyable fishing opportunities, especially at night.</t>
  </si>
  <si>
    <t>7 lb 6 oz,
Glenn Collacuro, 
Mahopac Lake - NY,	
8/1/2009</t>
  </si>
  <si>
    <t>Catfish-Channel.png</t>
  </si>
  <si>
    <t>Catfish, Channel</t>
  </si>
  <si>
    <t>River Catfish, Spotted Cat, Blue Channel Catfish</t>
  </si>
  <si>
    <r>
      <rPr>
        <sz val="10"/>
        <color rgb="FF000000"/>
        <rFont val="Arial"/>
      </rPr>
      <t xml:space="preserve">The channel catfish is usually bluish olive, gray or black on the upper part of the body, becoming white below. Dark spots are usually scattered along the sides. Older males are dark in color, the head looking very wide when seen from the top. Channel catfish have long barbels surrounding the mouth and the tail is deeply forked.
</t>
    </r>
    <r>
      <rPr>
        <sz val="10"/>
        <color rgb="FF000000"/>
        <rFont val="Arial"/>
      </rPr>
      <t xml:space="preserve">
</t>
    </r>
    <r>
      <rPr>
        <sz val="10"/>
        <color rgb="FF000000"/>
        <rFont val="Arial"/>
      </rPr>
      <t xml:space="preserve">This species is often confused with the Blue Catfish which is another species.
</t>
    </r>
    <r>
      <rPr>
        <sz val="10"/>
        <color rgb="FF000000"/>
        <rFont val="Arial"/>
      </rPr>
      <t xml:space="preserve">
</t>
    </r>
    <r>
      <rPr>
        <sz val="10"/>
        <color rgb="FF000000"/>
        <rFont val="Arial"/>
      </rPr>
      <t xml:space="preserve">The Channel Catfish is North America's most numerous catfish species. It is the official fish of Missouri, Iowa, Nebraska, and Tennessee, and is informally referred to as a "Channel Cat". In the United States they are the most fished catfish species with approximately 8 million anglers targeting them per year. The popularity of channel catfish for food has contributed to the rapid growth of aquaculture of this species in the United States.
</t>
    </r>
    <r>
      <rPr>
        <sz val="10"/>
        <color rgb="FF000000"/>
        <rFont val="Arial"/>
      </rPr>
      <t xml:space="preserve">
</t>
    </r>
    <r>
      <rPr>
        <sz val="10"/>
        <color rgb="FF000000"/>
        <rFont val="Arial"/>
      </rPr>
      <t xml:space="preserve">Channel Catfish possess very keen senses of smell and taste. At the pits of their nostrils (nares) are very sensitive odor sensing organs with a very high concentration of olfactory receptors. In Channel Catfish these organs are sensitive enough to detect several amino acids at about 1 part per 100 million in water. In addition Channel Catfish have taste buds distributed over the surface of their entire body. These taste buds are especially concentrated on the Channel Catfish's 4 pairs of barbels (whiskers) surrounding the mouth—about 25 buds per square millimeter. This combination of exceptional senses of taste and smell allows the Channel Catfish to find food in dark, stained, or muddy water with relative ease. 
</t>
    </r>
    <r>
      <rPr>
        <sz val="10"/>
        <color rgb="FF000000"/>
        <rFont val="Arial"/>
      </rPr>
      <t xml:space="preserve">
</t>
    </r>
    <r>
      <rPr>
        <sz val="10"/>
        <color rgb="FF000000"/>
        <rFont val="Arial"/>
      </rPr>
      <t>Channel Catfish can live to be at least 40 years old.</t>
    </r>
  </si>
  <si>
    <t xml:space="preserve">Channel catfish are well distributed throughout the eastern United States, southern Canada, and parts of northern Mexico. They thrive in small rivers, large rivers, reservoirs, natural lakes, and ponds.
</t>
  </si>
  <si>
    <t>Channel catfish are omnivores and can be caught using a variety of natural and prepared baits including crickets, nightcrawlers, minnows, shad, crawfish, frogs, bullheads, sunfish, and suckers. Catfish have even been known to take Ivory Soap as bait. Another method of catching catfish is using stinkbaits, which are prepared baits made of things such as dead fish, crawfish, garlic, blood, meat, cheese, dough, and even Kool-Aid powder. Sometimes these stinkbaits are prepared into a doughball and mashed onto a hook, other times they are smeared in special tubes meant to hold these baits, and fished slowly on the bottom. Grocery store baits such as chicken livers, shrimp, dog food and bubble gum will also catch plenty of channel cats.</t>
  </si>
  <si>
    <t>Channel Catfish spawn during the spring and early summer when the water temperature is raising. They spawn in a nest built by the male. The nest can be anything from a cave that he has cleared out to a crater he has dug in the bottom. The 
Channel Catfish spawn in the nest and the male then guard the egg and fry to keep them safe from other predators. A single spawning can result in over 20 000 eggs which hatch after about 10 days. The fry leave their fathers protection after about a week.</t>
  </si>
  <si>
    <t>Small fish, crustaceans, mollusks, snails; aquatic insects, small mammals</t>
  </si>
  <si>
    <t>AL, AZ, AR, CA, CO, CT, DE, DC, FL, GA, ID, IL, IN, IA, KS, KY, LA, MD, MA, MI, MN, MS, MO, MT, NE, NV, NH, NJ, NM, NY, NC, ND, OH, OK, OR, PA, RI, SC, SD, TN, TX, UT, VT, VA, WA, WV, WI, WY</t>
  </si>
  <si>
    <t>Channel Catfish are best known for:
1. Popularity in Sport Fishing: As one of the most popular catfish species among anglers, Channel Catfish are sought after for their strong and energetic fight.
2. Good Eating: Highly regarded for their mild flavor and firm texture, Channel Catfish are a popular choice for cooking and are often featured in regional cuisines, particularly in Southern dishes like fried catfish.
3. Widespread Distribution: Found in rivers, lakes, reservoirs, and ponds across North America, Channel Catfish are widely accessible to anglers.
4. Adaptability: They thrive in a variety of water conditions, from clear streams to murky, slow-moving rivers, highlighting their ability to adapt to diverse environments.
5. Schooling Behavior: Often found in large schools, making it possible for anglers to catch multiple fish in a single outing when they locate a school.
These attributes make Channel Catfish a favorite among recreational anglers due to their accessibility, size, and culinary value.</t>
  </si>
  <si>
    <t>Catfish-Flathead.png</t>
  </si>
  <si>
    <t>Catfish, Flathead</t>
  </si>
  <si>
    <t>Flathead, Yellow Cat, Opelousas, Shovelhead Cat</t>
  </si>
  <si>
    <t xml:space="preserve">The Flathead Catfish is the only North American catfish species whose lower jaw is longer than the upper jaw. Their head is flattened between the eyes and they have a very large mouth. This is also the only large catfish with a square tail. Their body color is usually yellow-olive or a brown with dark brown blotches. Their belly is yellow or yellowish white.
</t>
  </si>
  <si>
    <t>Pylodictis olivaris</t>
  </si>
  <si>
    <t xml:space="preserve">Adult Flatheads prefer deep pools with slow current and cover, such as submerged logs and brush piles. They are found in large rivers in Ohio and are most abundant in the Maumee, Muskingum, Scioto, and Ohio Rivers. They can also be found in most of the larger reservoirs in the state. </t>
  </si>
  <si>
    <t xml:space="preserve">Flathead hunt mainly at night. In order to catch them during the day, you have to get your bait very close to where the fish is laying up. They won't move very far to take a bait during the day. In order to do that, you will have to spend a lot of time learning about their habits. You also will need to know exactly what is under the water in the river where you fish. If you don't know what's down there, you can't know where the fish are. 
Flatheads prefer live bait. It is not very likely to catch many Flatheads on dough bait, dip bait or cut bait. One of the best bait for flatheads is live perch or other small baitfish. 
Use at least 20 pound test line. You can use lighter line, but flatheads are found in the logs &amp; sticks so you'll hang up quite a bit. Slide a sinker on the line then tie a large swivel on the end. The sinker needs to be free to move up &amp; down the line. This allows the fish to take the hook without feeling the weight of the sinker. The line just slides through it. The weight of the sinker depends on how fast the current is moving. A 2 ounce sinker will typically suffice. The swivel needs to be large enough to keep the sinker from sliding past it. It has two jobs. The first is to keep your line from twisting up. The second it to keep the weight away from the hook. This will let your bait swim freely in a small area. You will need a leader attached to the swivel with your hook on the other end. Leaders between 12 and 18 inches long are recommended, depending on how much cover is around for the bait to get tangled in. Hook range should fall between 3/0 to a 5/0. Be sure to note that a 3/0 is a whole lot bigger than a 3. Don't get them confused. Hook the bait through the flesh in front of the tail. Some people hook them in front of &amp; below the dorsal fin which works too. Hooking through the tail is believed to cause the baitfish to struggle more so it sends out more vibrations. 
Fish on the bottom. During the day, if you haven't gotten a bite in about 15 minutes, it's time to move. You don't need to move very far however. A few yards is generally plenty. That goes back to knowing the river &amp; knowing the fish. The best way to get started is to find someone to take you with them &amp; show you the ropes. </t>
  </si>
  <si>
    <t>Flathead Catfish spawn when water temperatures reach 70 degrees Fahrenheit. They build nests in dark secluded shelters such as natural cavities, undercut banks, or near large submerged objects. The eggs are laid in a compact golden-yellow mass which is fanned continuously. The egg mass may contain as many as 100,000 eggs. After hatching, the young remain near the nest for several days in a large compact school.</t>
  </si>
  <si>
    <t>Insect larvae, crustaceans, fish</t>
  </si>
  <si>
    <t>AL, AR, AZ, CT, DE, FL, IA, IL, IN, LA, KY, MD, MI, MS, NE, NJ, NM, NC, NV, NY, OH, OK, PA, RI, SC, TN, TX, VA, WV</t>
  </si>
  <si>
    <t>90</t>
  </si>
  <si>
    <t xml:space="preserve">Flathead Catfish are best known for:
1. Challenging Sport Fish: As strong fighters, they are highly sought after by sport anglers who enjoy the challenge of reeling in large and powerful fish.
2. Size: They are one of the largest North American freshwater catfish species, capable of growing over 60 inches in length and weighing over 100 pounds, making them targets for trophy fishing.
3. Preference for Live Prey: Unlike other catfish species, Flathead Catfish are known for being primarily piscivorous, feeding on live fish, which influences the techniques and baits anglers use to catch them.
4. Nocturnal Feeding Habits: They are primarily active at night, which requires anglers to adapt their strategies for nighttime fishing.
5. Unique Appearance: With their flat, broad heads, and mottled coloring, Flathead Catfish have a distinctive look that can be intriguing to catch and observe.
Though not typically sought for their culinary qualities, Flathead Catfish are highly valued for their size, strength, and the unique challenge they present to anglers.
</t>
  </si>
  <si>
    <t>60</t>
  </si>
  <si>
    <t>123 lb, Ken Paulie, Elk City Reservoir - KS, 5/19/1998</t>
  </si>
  <si>
    <t>Catfish-Walking.png</t>
  </si>
  <si>
    <t>Catfish, Walking</t>
  </si>
  <si>
    <t>Clarius Catfish, Freshwater Catfish, Thai Hito, Thailand Catfish</t>
  </si>
  <si>
    <t xml:space="preserve">The walking catfish is named for its ability to "walk" across dry land, to find food or suitable environments. While it does not truly walk as most bipeds or quadrupeds do, it has the ability to use its pectoral fins to keep it upright as it makes a sort of wiggling motion with snakelike movements. 
The walking catfish has an elongated body shape, and reaches almost 1.6 ft in length and 2.6 lb in weight. Often covered laterally in small white spots, the body is mainly colored gray or grayish brown. This catfish has long-based dorsal and anal fins, as well as several pairs of sensory barbels. The skin is scaleless, but covered with mucus, which protects the fish when it is out of water.
Considerable taxonomic confusion surrounds this species and it has frequently been confused with other close relatives. One main distinction between the walking catfish and native North American ictalurid catfish is the walking catfish's lack of an adipose fin.
</t>
  </si>
  <si>
    <t>Clariidae</t>
  </si>
  <si>
    <t>Clarias batrachus</t>
  </si>
  <si>
    <t>The walking catfish is a species of freshwater airbreathing catfish native to Southeast Asia, but also introduced outside its native range where it is considered an invasive species.
This walking catfish thrives in slow-moving and often stagnant muddy waters in ponds, swamps, streams, rivers, canals, ditches  or temporary pools which may dry up. When this happens, its "walking" skill allows the fish to move to other sources of water. 
Walking catfish have been know to invade aquaculture farms and eat large amounts of fish stock.  Fish farmers in Florida have had to put up fences or build levees to keep them out.  An additional threat to catfish fisheries, specifically, is the fact that wild walking catfish carry the disease enteric septicemia (ESC) caused by the bacterium Edwadsiella ictaluri.  Wild walking catfish could infect farmed catfish with the disease.
The species spends most of its time on, or right above, the bottom, with occasional trips to the surface to gulp air.</t>
  </si>
  <si>
    <t>Let’s start out by stating that this fish needs to be handled carefully when fishing it due to its hidden embedded sting or thorn-like defensive mechanism hidden behind its fins (including the middle ones before the tail fin, like the majority of all catfishes).
Like most catfish, walking catfish are omnivores and can be caught using a variety of natural and prepared baits including crickets, nightcrawlers, minnows, shad, crawfish, frogs, bullheads, sunfish, and suckers. 
Some catfish have even been known to take Ivory Soap as bait. Another method of catching walking catfish as well as many other species of cats is using stinkbaits, which are prepared baits made of things such as dead fish, crawfish, garlic, blood, meat, cheese, dough, and even Kool-Aid powder. Sometimes these stinkbaits are prepared into a dough ball and mashed onto a hook, other times they are smeared in special tubes meant to hold the formulated bait, but all are typically fished slowly on the bottom. 
Many additional baits can be purchased at the local grocery store such as chicken livers, shrimp, dog food and bubble gum.</t>
  </si>
  <si>
    <t>Walking catfish appear to be sexually mature from around 12″ (30cm) in size. Breeding pairs become territorial. Water chemistry and temperature is not critical as this fish can survive and breed in a wide variety of water types and qualities.
Prior to spawning body contact between a breeding pair increases and they can be observed swimming side-by-side. These fish often spawn in caves dug into the banks of rivers, but if no such cave capable bank is available they will dig a pit in the waterbody substrate and deposit the eggs into this. The event itself can last as long as 20 hours, with the pair coming together many times above the spawning site. Many eggs are laid (several thousand may be produced by large pairs) and these sink immediately, adhering to the substrate where they fall.
Following spawning, the female retreats and the male assumes protection of the brood, swimming tirelessly above the nest in anticipation of potential predators. It may also be that the currents produced by his unceasing movements assist in the development of the eggs. The eggs hatch within 24-36 hours at which point the female again begins to assist in brood care, assuming responsibility for guarding the perimeters of the territory. The male remains at the nest for around another 48 hours at which point the adults begin to lose interest in the fry. Within 2-4 days, the young become free swimming at which point they begin to feed on brine shrimp and other microorganisms, but grow rapidly and are soon big enough to consume larger prey.</t>
  </si>
  <si>
    <t>Aquatic vegetation, aquatic insects, crustaceans, small fish, small mollusks</t>
  </si>
  <si>
    <t>AZ, CA, FL, GA, NV</t>
  </si>
  <si>
    <t>Bog, Canal, Lake, Pond, River, Stream, Swamp</t>
  </si>
  <si>
    <t>Walking Catfish are best known for:
1. Unique Locomotion: Walking Catfish have the remarkable ability to move across land using their pectoral fins, allowing them to travel between water bodies, especially during wet conditions.
2. High Resilience: They are highly adaptable, capable of surviving in low-oxygen environments and enduring periods of drought by using their modified respiratory system to breathe atmospheric air.
3. Invasive Species: Native to Southeast Asia, Walking Catfish have become invasive in parts of the United States, particularly Florida, where they can outcompete native fish species and disrupt local aquatic ecosystems.
4. Versatile Habitat: They can thrive in a wide range of freshwater environments, including stagnant waters, ditches, and swamps, showcasing significant ecological adaptability.
5. Less Targeted by Sport Fishers: While they are not typically sought after for sport fishing, they hold interest for those studying invasive species and ecological impacts.
These characteristics make the Walking Catfish notable for their unique behavior and adaptability, though they are typically more of a focus for ecological management rather than sport fishing.</t>
  </si>
  <si>
    <t>2 lb 10 oz,
Patrick Keough,
Delray Beach, Florida, USA,
7/15/2001</t>
  </si>
  <si>
    <t>Catfish-White.png</t>
  </si>
  <si>
    <t>Catfish, White</t>
  </si>
  <si>
    <t>Fork-tail Cat, Catfish</t>
  </si>
  <si>
    <t>The sides of the White Catfish are blue-gray to blue-black and may be mottled. 
The tail is moderately forked, and the anal fin is shorter and rounder than that of Channel or Blue Catfish. Whites have only 19-22 anal fin rays. 
The chin barbels are white or yellow. They have a blunt, more-rounded head, and they lack black spots on their body.</t>
  </si>
  <si>
    <t>Ameiurus catus</t>
  </si>
  <si>
    <t>White Catfish are usually found in slow-moving streams, river backwaters, reservoirs and ponds. They will tolerate a silty bottom and high salinity, and prefer water temperatures of 80-85ºF.</t>
  </si>
  <si>
    <t xml:space="preserve">The White Catfish is second only to the Channel Catfish in popularity in most US states. Live bait, especially minnows and worms, accounts for most caught Whites, but they also will take cut and prepared baits similar to the Channel Catfish. </t>
  </si>
  <si>
    <t>As with other members of its family, White Catfish are nest builders, and the male guards the young for some time after they hatch. 
Both parents help excavate the large nest, usually on a sand or gravel bar. 
Spawning occurs in the early summer when waters reach about 70ºF.</t>
  </si>
  <si>
    <t>Aquatic plants, insects, fish</t>
  </si>
  <si>
    <t>AL, AR, CA, IL, IN, MA, MO, MS, NY, OK, TN, TX, VA, WA</t>
  </si>
  <si>
    <t>White Catfish are best known for:
1. Moderate Size and Strength: They offer a good fight for anglers but are generally smaller than larger catfish species, such as Blue or Flathead Catfish. This makes them an attractive option for sport fishers seeking excitement without the challenge of reeling in extremely large fish.
2. Diverse Habitats: Found throughout the eastern and southeastern United States, White Catfish inhabit a variety of freshwater environments, including rivers, lakes, and ponds, often preferring slower-moving waters.
3. Adaptability: They are adaptable to different water conditions and are known for their resilience in varied aquatic habitats.
4. Culinary Value: White Catfish are enjoyed by those who fish for food, as they offer a mild and appealing taste, similar to other catfish types, suitable for various culinary preparations.
5. Ease of Catch: Known for being opportunistic feeders, they can be caught using a variety of baits and techniques, making them accessible for anglers of different skill levels.
These traits contribute to the White Catfish's popularity among recreational anglers both for sport and culinary purposes. They provide a reliable and enjoyable fishing experience across a range of freshwater settings.</t>
  </si>
  <si>
    <t>19 lb 5 oz, Russell D. Price, Oakdale, CA, 5/7/2005</t>
  </si>
  <si>
    <t>Catfish-Bullhead-Yellow.png</t>
  </si>
  <si>
    <t>Catfish, Yellow Bullhead</t>
  </si>
  <si>
    <t>Butter Cat, Yellow Cat, Creek Cat, White-whiskered Bullhead, Greaser, Polliwog, Chucklehead Cat</t>
  </si>
  <si>
    <t>The yellow bullhead closely resembles the brown bullhead with a squat body and a round or square tail.
Yellow Bullhead Catfish are typically yellow-olive to slatey-black on the back and sometimes mottled depending on habitat. The sides are lighter and more yellowish while the underside of the head and body are bright yellow, yellow white, or bright white. The rear edge of its caudal fin may be rounded or nearly straight. The yellow bullhead is distinguished from the brown bullhead and black bullhead by its white barbels.</t>
  </si>
  <si>
    <t>Ameiurus natalis</t>
  </si>
  <si>
    <t>The habitat for the Yellow Bullhead is variable and includes vegetated areas of clear, shallow lakes, reservoirs, ponds, and slow-flowing streams. 
Yellow Bullheads are more tolerant of polluted environments than most other members of the catfish family.</t>
  </si>
  <si>
    <t>Yellow Bullhead are easy to catch on cut bait, worms, crickets, doughballs and a wide variety of natural and prepared baits. They can be caught at any time of day, but bite best at night. They are not strong fighters.</t>
  </si>
  <si>
    <t>Spawning occurs in May and June as a rule, with eggs deposited in a nest usually adjacent to a submerged object. One or both parents take part in building the nest, and take turns caring for the eggs, which may number 2,000 to 4,000 and hatch in five to 10 days. The male guards the eggs and fry.</t>
  </si>
  <si>
    <t>Detritus plant matter, crayfish, insects, insect larvae, mollusks, minnows, snails, shrimp</t>
  </si>
  <si>
    <t xml:space="preserve">AL, CT, DE, FL, GA, IL, IN, MA, MD, ME, MI, MN, NC, NH, NY, OH, PA, RI, SC, VA, VT, WI
</t>
  </si>
  <si>
    <t>Yellow Bullhead Catfish are best known for:
1. Ease of Catch: Yellow Bullheads are relatively easy to catch due to their non-selective, bottom-feeding habits. This makes them a popular target for beginner anglers and those looking for a more relaxed fishing experience.
2. Adaptability: They thrive in a variety of freshwater environments, including ponds, lakes, rivers, and slow-moving streams. Their ability to tolerate low oxygen levels and varying water conditions highlights their hardiness.
3. Distinctive Appearance: They are characterized by their yellowish-brown coloration and white or yellow chin barbels, which help distinguish them from other bullhead species.
4. Size: Typically smaller than other catfish species, Yellow Bullheads still provide an enjoyable catch due to their spirited nature.
5. Culinary Use: Though not as sought after as larger catfish species, they are appreciated for their taste and are often caught for consumption, especially in local and regional dishes.
These attributes make Yellow Bullhead Catfish a favorable choice for recreational fishing and for those interested in freshwater species, known for their adaptability and role in the aquatic ecosystem.</t>
  </si>
  <si>
    <t>6 lb 9.6 oz, John Irvin, Bates County MO, 5/27/2006</t>
  </si>
  <si>
    <t>Crappie-Black.png</t>
  </si>
  <si>
    <t>Crappie, Black</t>
  </si>
  <si>
    <t>Papermouth, Calico Bass, Specks, Speckled Perch</t>
  </si>
  <si>
    <t>The Black Crappie, Pomoxis nigromaculatus, is covered with dark, irregular blotches and has seven rarely eight dorsal spines. It shows more yellowish and greenish on its sides and its caudal (tail) and anal fins are heavily flecked.</t>
  </si>
  <si>
    <t>Pomoxis nigromaculatus</t>
  </si>
  <si>
    <t>Black Crappie are found in rivers and streams of the coastal plain, millponds, swamps, tidal creeks, small lakes and large impoundments. Associates with brush piles, sunken tree tops, stumps, logs, pilings, boat docks, bridges or shallow, marshy backwater sloughs near willow, alder, bulrush or cattail-edged shores.</t>
  </si>
  <si>
    <t>Black Crappie anglers often use light spinning or spincasting rods and reels with tiny jigs, doll flies, streamers, small crank baits that imitate minnows, small spoons and spinner-bucktail combinations, and spinner-grubs. 
The best Black Crappie live baits are small to medium-sized minnows.</t>
  </si>
  <si>
    <t>Black Crappie begin congregating in late February just off the shallows of their spawning grounds.
In early March to mid-April, they seek out gravel or sandy bottoms close to or amid sunken logs, stumps, underwater brush or other protective structure. In water depths from 2 to 15ft., they fan out saucer-shaped nests. When water is about 50°F,females spawn, leaving males to briefly guard eggs until hatching.</t>
  </si>
  <si>
    <t>Small fish, nymphs, crustaceans, insects</t>
  </si>
  <si>
    <t>AL, AZ, AR, CA, CT, DE, DC, FL, GA, ID, IL, IN, IA, KS, KY, LA, MD, MA, MI, MN, MS, MO, NE, NV, NH, NJ, NM, NY, NC, ND, OH, OK, OR, PA, RI, SC, SD, TN, TX, UT, VT, VA, WA, WV, WI
(South Canada, Great Lakes, southern United States to east Texas)</t>
  </si>
  <si>
    <t>Black Crappie are best known for:
1. Popular Sport Fishing: Black Crappie are highly sought after by anglers due to their abundance and the enjoyable challenge they provide, especially when fishing with light tackle.
2. Tasty Catch: They are prized for their delicate, flaky white meat, making them a favorite among those who enjoy cooking and eating their catch.
3. Schooling Behavior: Black Crappie often travel in large schools, which allows anglers to catch multiple fish once a school is located, adding excitement to the fishing experience.
4. Wide Distribution: Commonly found in freshwater lakes, ponds, and rivers across North America, they are accessible to many recreational fishers.
5. Spawning Activity: During the spawning season, they move to shallow waters, where they become more concentrated and easier to catch, which is a prime time for crappie fishing.
These attributes make Black Crappie a popular choice for both sport and culinary fishing, especially enjoyed by anglers who appreciate the combination of a good fight and a tasty reward.</t>
  </si>
  <si>
    <t>8-15</t>
  </si>
  <si>
    <t>5 lb 7 oz, Lionel Ferguson Richeison Pond, TN, 5/15/2018</t>
  </si>
  <si>
    <t>Crappie-White.png</t>
  </si>
  <si>
    <t>Crappie, White</t>
  </si>
  <si>
    <t>White Perch, Sac-a-lait</t>
  </si>
  <si>
    <t>The White Crappie is deep-bodied and silvery in color, ranging from silvery-white on the belly to a silvery-green or even dark green on the back. There are several vertical bars on the sides. The dorsal fin has a maximum of six spines. 
Males may develop dark coloration in the throat region during the spring spawning season.</t>
  </si>
  <si>
    <t>Pomoxis annularis</t>
  </si>
  <si>
    <t>White Crappie live primarily in rivers and reservoirs, although small individuals occasionally enter small streams.
This species seems to tolerate more turbidity than does the Black Crappie. Prior to spawning, adult crappie aggregate into schools, move into shallow water, and aggressively feed on Threadfin Shad and small minnows.
Crappie will survive in lakes, but without proper management, populations become overcrowded, resulting in smaller fish and adversely affecting the sizes and recruitment of Bluegill and Largemouth Bass.</t>
  </si>
  <si>
    <t>Taken together, “Crappie" (White and Black combined) are one of the most popular panfish some states. 
The Crappie group is the third most preferred group overall, ranking behind only "bass" and "catfish." 
Crappie feed most actively at dawn and dusk and are sought after by both bank and boat anglers alike.
Minnows are a typical bait of choice, often producing monumental results when an aggregation is located, usually around submerged trees, boat docks, or other submerged structures. 
Small lures such as grubs, jigs and small spinners have also been known to work, but results are not typically as productive as live bait.
White Crappie in excess of 4.5 pounds have been landed in some states with the world record topping out at 5lbs 3oz back in Mississippi back in 1957.</t>
  </si>
  <si>
    <t>Like other members of the sunfish family, White Crappie are nest builders. 
They are similar to Bluegills in that they tend to nest in relatively large "beds", and they have very high reproductive potential which often leads to overpopulation and stunting in small lakes and impoundments. 
White Crappie nest in the spring, generally when water temperatures reach 65°F to 70°F. However, spawning activity has been observed at temperatures as low as 56°F. 
Fry hatch in three to five days, but remain attached to nest substrate by an adhesive substance from the egg for a few more days. Just before leaving the nest, fry free themselves by vigorous swimming actions. 
Once free, they begin feeding on microscopic animals. Although fry do not appear to school, fingerlings do. Schools with large numbers of individuals are often found in the middle of lakes. Typically, white crappie grow three to five inches in length the first year, and reach seven to eight inches during the second year. Maturity is usually reached in two to three years. Adults feed on small fish and insects.</t>
  </si>
  <si>
    <t>Small fish</t>
  </si>
  <si>
    <t>AL, AR, AZ, CA, CO, CT, DC, DE, FL, GA, HI, IA,  IL, IN, KS, KY, LA,  MA, MD, MI, MN, MO, MS,  NC, ND, NE, NJ, NM, NV, NY, OH, OK, OR, PA, RI, SC, SD, TN, TX, UT, VA, VT, WI, WV</t>
  </si>
  <si>
    <t>White Crappie are best known for:
1. Sport Fishing Popularity: White Crappie are highly popular among anglers because they provide a fun and rewarding fishing experience, especially when using light tackle. Their abundance in many areas makes them a common target for recreational fishing.
2. Delicious Taste: Known for their delicate, flaky white meat, White Crappie are highly prized for their excellent flavor and are commonly sought after for cooking.
3. Schooling Behavior: They often travel in large schools, allowing anglers to catch multiple fish in a single outing once a school is located. This behavior makes them popular for group fishing excursions.
4. Spawning Activity: During the spawning season in the spring, White Crappie move to shallow waters, making them easier to locate and catch, which is a peak time for crappie fishing.
5. Habitat: White Crappie are typically found in warm, turbid waters with muddy bottoms, including lakes, reservoirs, and slow-moving rivers, mostly in central and eastern North America.
These characteristics make White Crappie a favorite among anglers for both the sport of fishing and the enjoyment of their tasty catch, contributing to their popularity in freshwater fishing communities.</t>
  </si>
  <si>
    <t>5 lb 3 oz,
Fred L. Bright,
Enid Dam - MS,
7/31/1957</t>
  </si>
  <si>
    <t>Drum-Freshwater.png</t>
  </si>
  <si>
    <t>Drum, Freshwater</t>
  </si>
  <si>
    <t>Drum Fish, Gaspergou, Gou, Sheepshead</t>
  </si>
  <si>
    <t>Freshwater Drum are silver-gray in color with a sub-terminal (down facing) mouth. They have a round tail and are very deep bodied. 
Freshwater Drum are primarily active at night, when large schools of them feed in shallow water. They communicate by making drumming, or croaking sounds with specialized muscles that vibrate against their air bladders. The Native Americans referred to them as buffalo fish because of how similar their grunts sound to that of the American bison.
Drum are primarily bottom dwellers and feeders that root in substrate materials and rocks for almost any forage that lives there – crayfish, insects, small fish, and mollusks including zebra mussels, that are crushed by the drum’s impressive pharyngeal teeth.</t>
  </si>
  <si>
    <t>Sciaenidae</t>
  </si>
  <si>
    <t>Aplodinotus grunnieus</t>
  </si>
  <si>
    <t>Freshwater Drum are found in lakes and rivers around the US. They are tolerant of turbid (muddy water) but do prefer clear water and clean sand and gravel substrates.
The Freshwater Drum is the only North American freshwater representative of the Sciaenidae family which includes the croakers, corbinas, drums, seatrout, and the like. It also has the greatest north/south range of any North American freshwater fish 
While drum are said to prefer larger bodies of water with less current, their adaptability has extended their range to even very small flows.  The bigger the body of water, the bigger the drum, of course (the world record is a 54 pound specimen from a lake in Tennessee), but the smaller fish of local rivers are incredibly entertaining in their own right.</t>
  </si>
  <si>
    <t xml:space="preserve">Although Freshwater Drum is considered a rough fish by many anglers, it is prized as a food fish in some areas. Drum are also sought after as bait for other species.
Freshwater Drum have been known to be caught by several types of small crankbaits, cut baits as well as live bait such as shiners and crayfish. They are usually caught in deep pools near the bottom.
</t>
  </si>
  <si>
    <t>Freshwater Drums spawn from spring to late summer. They broadcast eggs in shallow water where they float on the surface and hatch in about one day. They provide no parental care.</t>
  </si>
  <si>
    <t>Invertebrates</t>
  </si>
  <si>
    <t>AL, IL, IN,  KS, KY, MD, MN, MO, MS, NC, NJ,  NY, OH, SD, TN, TX, VA, WI</t>
  </si>
  <si>
    <t>Freshwater Drum, also known as Sheepshead, are best known for:
1. Strong, Spirited Fight: Freshwater Drum are known for their strength and energy when hooked, providing an exciting challenge for sport anglers.
2. Distinctive Sound: They are named for their ability to produce a drumming or croaking sound using specialized muscles against their swim bladder, a distinctive trait that sets them apart from other freshwater fish.
3. Size: They can grow to considerable sizes, with some individuals reaching weights of over 50 pounds, making them an attractive target for anglers seeking larger fish.
4. Adaptability: Freshwater Drum are highly adaptable and can be found in a wide range of freshwater habitats, including lakes and rivers throughout North America, particularly in deeper waters.
5. Less Common as Table Fare: Although they are not as popular for culinary purposes as some other freshwater fish, some people do appreciate their firm, white flesh for cooking.
While not universally targeted for consumption, Freshwater Drum are valued in sport fishing for their fighting abilities and unique characteristics, making them an interesting catch for anglers. Their presence also plays a role in the aquatic ecosystems they inhabit.</t>
  </si>
  <si>
    <t>12-24</t>
  </si>
  <si>
    <t>54 lb 8 oz, Benny E. Hull, Nickajack Lake - TN,
4/20/1972</t>
  </si>
  <si>
    <t>Eel-American.png</t>
  </si>
  <si>
    <t>Eel, American</t>
  </si>
  <si>
    <t>Pencil Eel, Yellow Eel, Black Eel, Silver Eel, Boston Eel, Atlantic Eel, Common Eel</t>
  </si>
  <si>
    <t>The American eel, Anguilla rostrata, is a catadromous fish found on the eastern coast of North America. It has a snake-like body with a small sharp pointed head. It is brown on top and a tan-yellow color on the bottom. It has sharp pointed teeth but no pelvic fins. It is very similar to the European eel, but the two species differ in number of chromosomes and vertebrae.
The eel lives in fresh water and only leaves this habitat to enter the ocean for spawning. It takes 9 to 10 weeks for the eggs to hatch. After hatching, young eels move toward North America and enter freshwater systems to mature. The female can lay up to 4 million buoyant eggs a year, but dies after egg-laying.
The American Eel is typically found around the Atlantic coast including Chesapeake Bay and the Hudson River however  it was originally found in Lesueur, Minnesota back in 1817 and is plentiful in the tributaries of the Mississippi.. It prefers to hunt at night, and during the day it hides in mud, sand or gravel very close to shore, roughly 5 to 6 feet under.
When eels are not migrating, it is easy to find them in medium to large size lakes and streams with quiet waters and muddy bottoms. Eels are more active at night, so they need the mud or underwater objects to be hidden during the day. Freshwater American eels live longer, and there is reference of captive eels living as long as 88 years. 
American eels are economically very important to the East Coast and rivers where they travel. They are caught by fishermen and sold (typically as bait), eaten, or kept as pets. Eels help the Atlantic coast ecosystem by eating dead fish, invertebrates, carrion, insects, and if hungry enough, they will cannibalize each other.
The world record weight for the American eel is 9.25 pounds.</t>
  </si>
  <si>
    <t>Anguillidae</t>
  </si>
  <si>
    <t>Anguilla rostrata</t>
  </si>
  <si>
    <t xml:space="preserve">When American Eels are not migrating, it is easy to find them in medium to large sized lakes and streams with quiet waters and muddy bottoms. American Eels are more active at night, so they need mud or underwater objects to hide during the day.
</t>
  </si>
  <si>
    <t>Eels are typically caught accidentally by anglers fishing for something else unless they are purposely targeted as future bait by being targeted in a minnow trap. Eels make excellent bait for many saltwater fish such as Stripers and Bluefish and are preyed upon in freshwater by many predatory fish such as pike and walleye.</t>
  </si>
  <si>
    <t xml:space="preserve">The American Eel lives in fresh water primarily and only leaves this habitat to enter the ocean for spawning. It takes 9 to 10 weeks for the eggs to hatch. After hatching, young eels move toward North America and enter freshwater systems to mature. The female can lay up to 4 million buoyant eggs a year, but dies after egg-laying.
</t>
  </si>
  <si>
    <t>Insects, frogs, crayfish, snails, fish, earthworms</t>
  </si>
  <si>
    <t>AL, AR, CT, DE, GA, FL, IL, IN, KY, LA, MA, MO, MD, ME, MS, NC, NH, NY, PA, RI, SC, TN, TX, VA</t>
  </si>
  <si>
    <t>Bay, Lake, Ocean, Pond, River, Stream</t>
  </si>
  <si>
    <t>1. Unique Life Cycle: They have a fascinating catadromous life cycle, meaning they are born in the ocean, migrate to freshwater to grow and mature, and then return to the ocean to spawn in the Sargasso Sea.
2. Adaptability: Capable of thriving in a variety of aquatic environments, American Eels inhabit rivers, lakes, and coastal waters along the eastern coast of North America and adapt well to both fresh and brackish water.
3. Culinary Value: They are considered a delicacy in some cultures, appreciated for their rich, fatty flesh and often used in smoked, grilled, or sushi dishes.
4. Nighttime Activity: Primarily nocturnal, American Eels are more active at night, which influences fishing strategies for anglers seeking them.
5. Ecological Role: As both predator and prey, they play a significant role in their ecosystems, contributing to the food web balance.
These attributes highlight the ecological and cultural significance of American Eels, making them an interesting species both for anglers and conservationists interested in their unique life history and importance.</t>
  </si>
  <si>
    <t>9 lb 4 oz,
Jeff Pennick,
Cape May - NJ,
11/9/1995</t>
  </si>
  <si>
    <t>Gar-Alligator.png</t>
  </si>
  <si>
    <t xml:space="preserve">Gar, Alligator </t>
  </si>
  <si>
    <t>Gator Gar</t>
  </si>
  <si>
    <t>The Alligator Gar is one of the largest of all freshwater fishes. 
Alligator Gar can breathe both inside as well as outside water which is how they survive in the muddy waters of the South. This peculiar behavior is made possible because the Alligator Gar's buoyancy bladder is connected to its throat which enables the gar to linger just below the surface of the water which also makes it a likely target for bowfisherman.
This long streamline fish has a head that is flattened and looks much like an alligator. The tail is wide and rounded and there are two fins on top and bottom just in front of the tail fin. There are two more bottom fins, one about half way up the body and another just behind the head. They are similar in looks to a pike in body shape. Their teeth are sharp and protrude on either side of their bill-like mouth.
Alligator gar grow slowly and take a long time to mature. Females mature at 11 years old and live up to 50 years. Males mature at age six and live to at least 26 years old.
Characteristics: Dark brown above, occasionally spotted; yellowish below; median fins with few dark spots. Young have light mid-dorsal stripe from snout tip to to upper base of caudal fin, bordered by dark lateral stripes. Snout short, broad; lenght of jaw shorter than rest of head; teeth large in 2 rows on each side of upper jaw. Caudal fin short and rounded. Scales thick and diamond shaped. Lateral line having 58-62 scales</t>
  </si>
  <si>
    <t>Lepisosteidae</t>
  </si>
  <si>
    <t>Atractosteus spatula</t>
  </si>
  <si>
    <t>Alligator Gar frequent large rivers, sluggish lakes, bayous, and reservoirs. Frequently enters brackish and marine waters in coastal areas. Young exist in or near aquatic vegetation.</t>
  </si>
  <si>
    <t>Fishing for Alligator Gar is typically done by bowfishing or using large open-faced or spinning reels capable of holding 150-200 yards of 30-100 pound test monofilament line, however it is possible to catch them with a small reel with light line though the angler needs to be a near expert to land the gar without the line breaking.
The rod should be 6-ft stiff-action graphite or composite rod. Anglers should use a 3 foot steel leader, a size 2/0 treble hooik with a 1/4 oz. slip sinker with a split shot sinker placed below to keep it above the hook. Using a plastic or cork bobber capable of keeping your bait and rig suspended near the surface will increase your odds of hooking one of these monsters since they often feed near the water’s surface.
Anglers should use a good sized live bait  such as a 12 inch mullet or any other legal large baitfish and find a slough, backwater or dead lake.
Watch for schooling baitfish and cast into the school. Live bait typically works best.
Keep your eye on your float and when it takes a mean dive or begins to torpedo across the top of the water, lower your rod toward your float wait 4-7 seconds after the line pulls tight (Alligator Gar swim with their food before devouring it) and then set the hook by pulling the rod tip up forcefully. The Alligator Gar has a hard, bony plate in its mouth as such considerable force is needed to penetrate it.
Never try to force even a small gar into the boat or to shore while it still has fight left in it as the Alligator Gar has been known to bite aggressively in self defense so fight your fish until it is exhausted. 
Be extremely careful if you choose to release your catch as removing a treble hook from a mouth full of needle like teeth could land you in the hospital! 
Removing the treble hook should be approached with a great deal of caution using very long-nosed pliers. Cutting the line with the hook still embedded will leave the fish with little chance of survival.</t>
  </si>
  <si>
    <t xml:space="preserve">Though the Alligator Gar prefers slow-moving waters, it appears to need running water in order to spawn.
In the spring a female Alligator Gar will swim along with two or three males swimming in formation with her. As she releases her eggs the males release sperm and the fertilized eggs fall to the bottom and stick to debris there. The female carries an average of 138,000 eggs. 
</t>
  </si>
  <si>
    <t>Carnivorous</t>
  </si>
  <si>
    <t>AL, AR, CA, FL, GA, IL, IN, KY, LA, MD, MN, MS, NY, OH, OK, TX</t>
  </si>
  <si>
    <t>50-100</t>
  </si>
  <si>
    <t>Alligator Gar are best known for:
1. Impressive Size: Alligator Gar are one of the largest freshwater fish in North America, capable of growing over 10 feet long and weighing more than 300 pounds. Their massive size makes them a prime target for anglers seeking a trophy catch.
2. Distinct Appearance: They are easily identifiable by their elongated bodies, wide snouts resembling that of an alligator, and double row of sharp teeth, making them one of the most distinctive freshwater fish species.
3. Challenging Sport Fish: Known for their strength and power, Alligator Gar provide a formidable challenge for anglers, particularly when using heavy tackle or bowfishing techniques.
4. Ancient Lineage: As "living fossils," Alligator Gar have existed for millions of years, maintaining primitive features that intrigue both anglers and naturalists.
5. Resilience and Habitat: They are highly adaptable and can survive in both freshwater and occasionally brackish environments, often found in slow-moving rivers, bayous, and reservoirs in the Southern United States.
Although not traditionally targeted for culinary purposes, Alligator Gar are valued for their sporting challenge and their ancient evolutionary history. Their impressive size and strength make them a sought-after species in the fishing community.</t>
  </si>
  <si>
    <t>60-96</t>
  </si>
  <si>
    <t>279 lb, Bill Valverde, Rio Grande - TX, 12/2/1951</t>
  </si>
  <si>
    <t>Gar-Longnose.png</t>
  </si>
  <si>
    <t>Gar, Longnose</t>
  </si>
  <si>
    <t>Needlenose, Billfish, Billy Gar</t>
  </si>
  <si>
    <t>The Longnose Gar is a primitive ray-finned fish of the gar family. It ranges in length from 24–72 inches and weighs up to 60 pounds. The average life span of a Longnose Gar is 17- 20 years. 
The snout is lengthened into a narrow beak containing many large teeth. The gar has a long body, that is shaped like a cylinder, and is covered with diamond-shape scales.
Adult Longnose Gar are olive to dark green above; whitish below with large round spots on dorsal, anal, and caudal fins.   Young are distinctly marked with broad brown or blackish midlateral stripe from the snout to the base of the caudal fin, with a prominent white stripe immediately below, and chocolate brown stripe on each side of the belly.</t>
  </si>
  <si>
    <t>Lepisosteus osseus</t>
  </si>
  <si>
    <t>Longnose gar are typically associated with backwaters, low inflow pools and moderately clear streams. They often do very well in man-made impoundments as well.</t>
  </si>
  <si>
    <t>Although angling for Longnose Gar is not the dominant method of capturing them due to their tough, bony mouth, they will take live baits. They are more often captured by specialized methods that entangle the teeth in nylon threads, by bowfishing, or by spear fishing.
If angling for Longnose Gar, a small circle-style hook should be used, allowing the gar several minutes with it. The circle hook will prevent any serious injury to the gar, as it is designed to catch only in the corner of the mouth. 
Large open-faced or spinning reels capable of holding 150-200 yards of 30-100 pound test monofilament line are typically used, however it is possible to catch them with a small reel and light line though the angler needs to be a near expert to land the gar without the line breaking.
The rod should be 6-ft stiff-action graphite or composite rod. Anglers should use a 3 foot steel leader, a size 2/0 treble hook with a 1/4 oz. slip sinker with a split shot sinker placed below to keep it above the hook. Using a plastic or cork bobber capable of keeping your bait and rig suspended near the surface will increase your odds of hooking one of these monsters since they often feed near the water’s surface.
Anglers should use a good sized live bait  such as a 12 inch mullet or any other legal large baitfish and find a slough, backwater or dead lake.
Watch for schooling baitfish and cast into the school. Live bait typically works best.
Keep your eye on your float and when it takes a mean dive or begins to torpedo across the top of the water, lower your rod toward your float wait 4-7 seconds after the line pulls tight (most Gar swim with their food before devouring it) and then set the hook by pulling the rod tip up forcefully.
All gar have a hard, bony plate in its mouth as such considerable force is needed to penetrate it.
Never try to force even a small gar into the boat or to shore while it still has fight left in it as they have been known to bite aggressively in self defense so fight your fish until it is exhausted. 
Be extremely careful if you choose to release your catch as removing a treble hook from a mouth full of needle like teeth could land you in the hospital! 
Removing the treble hook should be approached with a great deal of caution using very long-nosed pliers. Cutting the line with the hook still embedded will leave the fish with little chance of survival.
Longnose Gar  are known as nocturnal feeders in some waters, so anglers should be prepared to angle for them in the twilight.</t>
  </si>
  <si>
    <t>In the spring, typically when water temperature is between 64-70 degrees. In freshwater, breeding may occur between March and August, depending on the geographic location.
Females spawn following a period of circling in shallow water with several males, and they will migrate to spawn in pools. Eggs are shed in repeated batches and are fertilized with a persistent cloud of milt, usually over a substrate of rocky fragments and short stems of aquatic vegetation. Species does not display parental care of eggs or larvae.</t>
  </si>
  <si>
    <t>Fish</t>
  </si>
  <si>
    <t>5-20</t>
  </si>
  <si>
    <t>Longnose Gar are best known for:
1. Unique Appearance: Characterized by their long, slender bodies and exceptionally elongated snout filled with sharp teeth, Longnose Gar are easily recognizable and quite intriguing to both anglers and biologists.
2. Challenging to Catch: Known for their strong and acrobatic fight, Longnose Gar provide a rewarding challenge for sport anglers. They require specific techniques and skills to successfully hook and land, making them appealing for those seeking an exciting fishing experience.
3. Adaptability: They inhabit a wide range of freshwater environments, including lakes, rivers, and reservoirs across North America. Their ability to breathe air allows them to survive in low-oxygen waters where other fish might not thrive.
4. Primitive Lineage: As one of the more ancient fish species, Longnose Gar have retained many primitive anatomical features, sparking interest among those fascinated by evolutionary biology.
5. Ecological Role: As both predators and prey within their ecosystems, they play an important role in maintaining the balance of aquatic environments.
These attributes make Longnose Gar a fascinating and sought-after fish for anglers and a subject of interest for those studying ancient fish species and their ecological impacts.</t>
  </si>
  <si>
    <t>28-48</t>
  </si>
  <si>
    <t>43 lb,
Rock Shaw,
Trinity River - TX,
5/7/2017</t>
  </si>
  <si>
    <t>Gar-Shortnose.png</t>
  </si>
  <si>
    <t>Gar, Shortnose</t>
  </si>
  <si>
    <t>Billy Gar, Short-Billed Gar, Stub-Nose Gar</t>
  </si>
  <si>
    <t>The Shortnose Gar (Lepisosteus platostomus) is a primitive freshwater fish of the family Lepisosteidae.  Shortnose Gar can be discerned from other gar species in that they lack the upper jaw of the Alligator Gar, the long snout of the Longnose Gar, and the markings of the Spotted Gar.</t>
  </si>
  <si>
    <t>Lepisosteus platostomus</t>
  </si>
  <si>
    <t>Shortnose Gar prefer low gradient, slowly flowing water. They inhabit large rivers and their backwaters, as well as oxbow lakes and large pools.</t>
  </si>
  <si>
    <t>Anglers can use many techniques to land the Shortnose Gar. 
One of the best lures for Shortnose, Spotted, or Florida Gar is the Lambo Lure Spinner because it is one of the only lures made specifically for these fish. Other lures can get caught up in the gar's teeth preventing a strong hookset. Other in-line spinners like Panther Martin, Mepps, Rooster Tail, and Blue Fox can also be used, but change the standard hooks to premium terrifically sharp trebles if you want a better chance of penetrating their bony beaks. 
In most conditions, a gar angler can use lures to land these fish, but during the colder times of the season or when the gar are buried in thick weeds, live bait may be the bait of choice. Rig a 4”-5” shiner (live or dead) or a similar sized piece of cut bait on a #4 treble with a #4 treble stinger hook. If weeds are thick, use a 1/0 single and a 1/0 stinger. 
Next, cast your bait and use a slow, stop-and-go retrieve holding your rod tip high. When a gar hits, drop the rod tip to give slack and open your bail to let it run for at least a minute. Then reel in slack and set the hooks hard and prepare for one heck of a fight! Gar have sharp teeth so please use caution when removing the hook.</t>
  </si>
  <si>
    <t>Shortnose Gar typically spawn from May to July and are often accompanied by more than one male. 
The female scatters yellow eggs in submerged vegetation and other underwater structures where they will hatch within eight days. 
The fry remain in the yolk sac for another week where they feed on insect larvae and small crustaceans. 
Sexual maturity is achieved when the gar reaches approximately 15 inches in length.</t>
  </si>
  <si>
    <t>Fish, crayfish, insects</t>
  </si>
  <si>
    <t>AL, AR, FL, GA, IA, IL, IN, KS, KY, LA, MI, MN, MO, MS, MT, ND, NE, NM, OH, OK, SD, TN, TX, WI, WY</t>
  </si>
  <si>
    <t>Shortnose Gar are best known for:
1. Unique Appearance: They have a distinct appearance similar to other gar species, with an elongated body and a shorter, broad snout filled with sharp teeth, making them easily recognizable.
2. Strong Fight: Known for their strength and agility, Shortnose Gar can provide a challenging and exciting experience for anglers, especially when using specialized techniques to catch them.
3. Adaptability: Shortnose Gar are resilient fish found in a variety of freshwater habitats, including rivers, lakes, and backwaters, mostly in the central and eastern United States. They can tolerate low-oxygen environments by breathing air.
4. Primitive Features: As ancient fish, Shortnose Gar have retained many primitive characteristics, which makes them intriguing subjects for those interested in evolutionary biology.
5. Ecological Role: As top predators in their environments, they help control populations of other fish species, playing a crucial role in maintaining ecosystem balance.
Though not typically targeted for their culinary value, Shortnose Gar are appreciated for their unique features and sporting challenge, making them a captivating target for anglers and a topic of interest for ecological studies.</t>
  </si>
  <si>
    <t>8 lb 3 oz,
George F. Pittman, Sr., Lake Contrary, St. Joseph, MO, 10/12/2010 </t>
  </si>
  <si>
    <t>Gar-Spotted.png</t>
  </si>
  <si>
    <t>Gar, Spotted</t>
  </si>
  <si>
    <t>Gar, Garfish, Florida Gar</t>
  </si>
  <si>
    <t>Spotted Gar are almost identical to the Florida Gar. These two species are the only two gar that have dark spots on the top of the head as well as over the entire body and on all the fins. 
They can be distinguished by the distance between the front of the eye and the rear edge of the gill cover. If the distance is more than two-thirds the length of the snout, it is a Spotted Gar. If the distance is less than two-thirds the length of the snout, it is a Florida Gar. 
Spotted Gar have a single row of teeth in each jaw and have a much broader snout than that of the Longnose Gar. The coloration generally is darker than other gar ranging from near-black to brown and dark greenish brown.</t>
  </si>
  <si>
    <t>Lepisosteus oculatus</t>
  </si>
  <si>
    <t>Spotted Gar prefer quiet, clear pools and backwaters of lowland creeks, small-to-large rivers, swamps, sloughs and ditches with an abundance of vegetation or debris. 
Spotted Gar occasionally enter salt water. They also use an air bladder to breathe air in oxygen depleted water.</t>
  </si>
  <si>
    <t xml:space="preserve">Although traditional angling for Spotted Gar is not the dominant method of capturing them due to their tough, bony mouth, they will take a variety of lures and live baits. 
They are more often captured by specialized methods that entangle the teeth in nylon threads, by bowfishing, or by spear fishing.
If angling for Spotted Gar, a small circle-style hook should be used when fishing with live or dead bait, allowing the gar several minutes with it once it has taken the bait. The circle hook will prevent any serious injury to the gar, as it is designed to catch only in the corner of the mouth. 
Large open-faced or spinning reels capable of holding 150-200 yards of 30-100 pound test monofilament line are typically used, however it is possible to catch them with a small reel and light line though the angler needs to be a near expert to land the gar without the line breaking.
The rod should be 6-ft stiff-action graphite or composite rod. Anglers should use a 3 foot steel leader, a size 2/0 treble hook with a 1/4 oz. slip sinker with a split shot sinker placed below to keep it above the hook. Using a plastic or cork bobber capable of keeping your bait and rig suspended near the surface will increase your odds of hooking one of these monsters since they often feed near the water’s surface.
Anglers should use a good sized live bait  such as a 12 inch mullet or any other legal large baitfish and find a slough, backwater or dead lake.
Watch for schooling baitfish and cast into the school. Live bait typically works best.
Keep your eye on your float and when it takes a mean dive or begins to torpedo across the top of the water, lower your rod toward your float wait 4-7 seconds after the line pulls tight (most Gar swim with their food before devouring it) and then set the hook by pulling the rod tip up forcefully.
All gar have a hard, bony plate in its mouth as such considerable force is needed to penetrate it.
Never try to force even a small gar into the boat or to shore while it still has fight left in it as they have been known to bite aggressively in self defense so fight your fish until it is exhausted. 
Be extremely careful if you choose to release your catch as removing a treble hook from a mouth full of needle like teeth could land you in the hospital! 
Removing the treble hook should be approached with a great deal of caution using very long-nosed pliers. Cutting the line with the hook still embedded will leave the fish with little chance of survival.
Spotted Gar are known as nocturnal feeders in some waters, so anglers should be prepared to angle for them in the twilight.
</t>
  </si>
  <si>
    <t>Spawning for the Spotted Gar occurs in the Spring in heavily vegetated sloughs. The adhesive eggs are dispersed in the water, attach to aquatic vegetation and hatch within six-to-eight days. 
Larvae adhere to vegetation after hatching by means of a disk-like organ on the tip of the snout while the fish develops. The organ subsequently is lost as the fish develops into an adult.
Growth for the Spotted Gar is very rapid during the first year. They reach a maximum length of up to four feet.</t>
  </si>
  <si>
    <t>fish, crustaceans</t>
  </si>
  <si>
    <t>FL, LA, MO, OK, TX</t>
  </si>
  <si>
    <t>4-6</t>
  </si>
  <si>
    <t>Spotted Gar are best known for:
1. Unique Appearance: They are easily recognized by their long, slender bodies and distinct spotting pattern, with dark spots on their heads, bodies, and fins, making them visually striking and unique among gar species.
2. Sport Fishing Challenge: Known for their strength and agility, Spotted Gar offer a challenging and engaging experience for anglers. Catching them often requires specialized techniques and patience.
3. Adaptability: Spotted Gar are found in clear, slow-moving waters such as lakes, rivers, and bayous, primarily in the southeastern United States. Their ability to breathe air allows them to survive in low-oxygen conditions.
4. Primitive Lineage: As one of the more ancient fish species, they have retained many primitive features, attracting interest from anglers and biologists fascinated by evolutionary history.
5. Ecological Role: As predators, Spotted Gar help maintain the balance of fish populations in their ecosystems by preying on smaller fish and invertebrates.
While they are not typically targeted for their culinary value, Spotted Gar are appreciated for their aesthetic appeal and provide an exciting challenge for sport fishing enthusiasts. Their ancient lineage and ecological importance add to their intrigue.</t>
  </si>
  <si>
    <t>9 lb 12 oz,
Rick Rivard,
Lake Mexia -TX,
4/7/1994</t>
  </si>
  <si>
    <t>Herring-Blueback.png</t>
  </si>
  <si>
    <t>Herring, Blueback</t>
  </si>
  <si>
    <t>Glut Herring, Summer Herring, Blackbelly, Kyack, Shad, River Herring</t>
  </si>
  <si>
    <t>Blueback Herring are dark blue or bluish gray above, the sides and belly silvery, with coppery reflections at least in some waters. The lining of the belly is typically sooty or blackish.
Bluebacks and Alewives are difficult to distinguish; experienced fishermen who recognize the existence of the two separate fish cannot always tell them apart since they so closely resemble one another in general appearance. The most obvious external difference between them is that the back of the blueback is definitely blue green, that of the alewife gray green. But this applies only to fresh-caught fish; preserved specimens do not differ much in color, or fish that have been on ice for more than a short time. Another external difference is that the eye of the blueback is only about as broad as the distance from front of eye to tip of snout (or slightly broader), but is appreciably broader than that in the alewife; the blueback, too, with body about 3½ times as long as deep, is a slightly more slender fish (on the average) than the alewife, and its fins are a little lower, but the two species probably intergrade in both these respects.
The most dependable distinction between the two (though requiring the use of a knife) is that the lining of the belly cavity is sooty or blackish in the blueback, but pearl gray or pinkish gray in the alewife. We have yet to see a specimen that could not be named as the one or the other on this basis alone, unless so poorly preserved that the original shade of the cavity could no longer be determined.</t>
  </si>
  <si>
    <t>Alosa aestivalis</t>
  </si>
  <si>
    <t>Blueback Herring migrate from ocean waters to spawn in freshwater rivers and streams when water temperatures reach 50.9 to 57 Fº respectively. Although they use many of the same routes, spawning differs temporally and spatially. Alewives spawn from mid-April to mid-May in Massachusetts, and from early May to early June in Maine, with peak blueback spawning occurring 2-3 weeks later. 
Bluebacks favor warmer water and do not migrate as far upstream as alewives. Alewives spawn above the head of tide in freshwater ponds, lakes, and slow-flowing segments of rivers and streams. Blueback herring spawn over hard substrates in fast-flowing water of rivers and streams and over organic material in slower-flowing rivers and streams. Bluebacks use deeper waters, while alewives spawn in water depths of 6in - 10ft. Most fishes spawn in their natal watersheds, but some mixing of stocks does occur. Adults return seaward within days of spawning.  Landlocked populations of alewives have developed in some managed lakes in the watershed.</t>
  </si>
  <si>
    <t>Primarily classified as a baitfish most shad &amp; herring are typically caught by dip netting (scooping the fish out of shallow constricted areas during tis migratory patterns up streams and rivers), cast netting, vertical drop or cast snagging with a fairly heftily weighted treble hook and occasionally a small lure or small hook rigged with cut bait</t>
  </si>
  <si>
    <t>Blueback Herring spawn from late March through mid-May, depending on latitude. 
Females usually mature by age five and produce between 60,000 and 103,000 eggs. Males generally mature earlier at between 3 and 4 years of age and at a smaller size than the females. 
For both species, adults migrate quickly downstream after spawning and little is known about their life history while in the marine environment; however, they are believed to be capable of migrating long distances (over 1200 miles).</t>
  </si>
  <si>
    <t>Copepods, insects, shrimp, worms, fish</t>
  </si>
  <si>
    <t>ME, NH, MA, RI, CT, NY, NH, DE, PA, MD VA, NC, SC, GA, FL. AL, WI, MN, MI, OH, IN, IL</t>
  </si>
  <si>
    <t>Bay, Lake, River, Stream Ocean</t>
  </si>
  <si>
    <t>Blueback Herring are best known for:
1. Migratory Behavior: As an anadromous species, Blueback Herring are known for their impressive migratory patterns, migrating from the ocean to freshwater rivers and streams to spawn, similar to salmon.
2. Forage Fish Role: They play a crucial role in the aquatic food web, serving as an important food source for larger predatory fish, birds, and other wildlife.
3. Schooling Behavior: Blueback Herring tend to form large schools, making them a key species in the ecosystem and often targeted by commercial fisheries for bait and other uses.
4. Cultural and Economic Value: While not typically targeted by sport anglers, they are important in commercial fisheries and are sometimes used as bait for larger game fish.
5. Indicator Species: Their presence and abundance can serve as indicators of environmental health, reflecting the conditions of both marine and freshwater ecosystems they inhabit.
These characteristics make Blueback Herring significant both ecologically and economically, holding an essential position in the food chain while being managed for conservation and fisheries.</t>
  </si>
  <si>
    <t>10-12</t>
  </si>
  <si>
    <t>1 lb 8 oz,
Alex Gerus,
South Amboy Beach - NJ,
11/28/2001</t>
  </si>
  <si>
    <t>Herring-Skipjack.png</t>
  </si>
  <si>
    <t>Herring, Skipjack</t>
  </si>
  <si>
    <t>Blue Herring, Golden Shad, Green Herring, River Herring, Skipjack, Skipjack Shad, Skippy, Tennessee Tarpon, Hickory Shad</t>
  </si>
  <si>
    <t>Skipjack Herring and Alabama Shad closely resemble one another (especially as younger individuals) and are often confused, but several characteristics separate the two. 
Skipjack Herring are not as deep-bodied as Alabama Shad; their maximum body depth at the dorsal fin origin goes 4.6 or more times into the total length (fewer than 4.5 times on Alabama Shad). 
When viewed from the side, the Skipjack’s lower jaw, the edge of which is completely pigmented, protrudes considerably in front of its upper jaw. 
The last ray of the dorsal fin is not elongated into a filament – a useful characteristic for separating species of Alosa from species of the genus Dorosoma. 
Lateral scales number from 53 to 60 and the lateral line is absent. Large Skipjack frequently have one to three dark spots along the side, but they fade shortly after death.</t>
  </si>
  <si>
    <t>Alosa chrysochloris</t>
  </si>
  <si>
    <t>Endangered</t>
  </si>
  <si>
    <t xml:space="preserve">An inhabitant of surface and midwater areas, the Skipjack Herring occurs in rivers, reservoirs, and large streams. 
Skipjack Herring migrate both upstream and downstream in rivers, and individuals will occasionally enter saline waters. 
Large numbers of adult Skipjacks congregate in swift-flowing tailrace areas below dams from late March to early April, presumably to spawn. Young Skipjack Herring are more widely distributed and usually occur alone. </t>
  </si>
  <si>
    <t>Skipjack Herring will readily strike a small spoon or jig and provide a good battle for their relatively small size. Jigging for skipjacks is a popular sport in many areas.
Primarily classified as a baitfish most shad &amp; herring are most often caught by dip netting (scooping the fish out of shallow constricted areas during tis migratory patterns up streams and rivers), cast netting, vertical drop or cast snagging with a fairly heftily weighted treble hook.</t>
  </si>
  <si>
    <t>Spawning times and locations for the Skipjack Herring are uncertain, however they are believed to be similar to that of other herring and shad.</t>
  </si>
  <si>
    <t>MO, MS, OH</t>
  </si>
  <si>
    <t>.5-3</t>
  </si>
  <si>
    <t>Skipjack Herring are known for:
1. Effective Bait: While not typically a major target for sport fishing, the Skipjack Herring is highly valued as bait, especially for attracting larger predatory fish such as catfish and larger freshwater game fish. They are also effective for saltwater species such as marlin, tuna, and other game fish due to their strong scent and oily flesh.
2. Schooling Behavior: Known for moving in large schools, they can often be found in abundances, which is advantageous for its role as forage for larger fish and as bait for anglers.
3. Migratory Patterns: They are a migratory species, often moving upstream during their spawning season, which can create ample fishing opportunities during these runs.
4. Unique Appearance: They have a slender, laterally compressed body with a shiny, silvery appearance, making them easily distinguished from other fish.
5. Ecosystem Role: As an important part of the food web, they serve as prey for larger fish and other wildlife, playing a key role in aquatic ecosystems.
While not typically targeted for traditional sport fishing, the Skipjack's role as a forage fish and its seasonal abundance make it an interesting and functional species within its ecosystem and an attractive bait option for anglers targeting larger fish.</t>
  </si>
  <si>
    <t>3 lb 12 oz,
Paul Goddard,
Watts Bar Lake - TN,
2/14/1982</t>
  </si>
  <si>
    <t>Hogsucker-Northern.png</t>
  </si>
  <si>
    <t>Hogsucker, Northern</t>
  </si>
  <si>
    <t>Sucker, Sucker Fish</t>
  </si>
  <si>
    <t>Northern Hog Suckers have a bony head that tapers abruptly into a slender body. They have a very distinctive large sucker mouth. Their eyes are positioned on top of their head with a depression between them. Northern hog suckers are a mottled reddish brown with four to six dark saddles or bands across their back.</t>
  </si>
  <si>
    <t>Hypentelium nigricans</t>
  </si>
  <si>
    <t xml:space="preserve">Northern Hog Suckers are found in relatively clear streams with clean substrates free of silt. They prefer the fast flowing riffles during most of the year but are found in pools during the colder months. </t>
  </si>
  <si>
    <t>Northern Hog Suckers are often caught unintentionally when fishing for other species. 
They will take many forms of live and cut baits and will hit various types of small to medium-sized lures.</t>
  </si>
  <si>
    <t xml:space="preserve">Like most suckers, Northern Hog Suckers often migrate long distances' to spawn in smaller streams in spring. 
Hog Suckers spawn in April or early May. A female and often several males stir up the bottom sediments to form a slight depression where the eggs are deposited. 
Spawning can last for an extended period with the female laying eggs at irregular intervals. Young are often found at the edge of pools over a sandy substrate.	
</t>
  </si>
  <si>
    <t>Aquatic insects. invertebrates</t>
  </si>
  <si>
    <t>DE, FL, GA, IL, IN, MD, ME, MA, MI, MN, NC, NH, NJ, NY, OH, PA, RI, SC, VA, WI, WV</t>
  </si>
  <si>
    <t>The Northern Hogsucker is known for the following attributes related to fishing:
1. Distinctive Feeding Behavior: The Northern Hogsucker is recognized for its unique feeding style, using its fleshy, protruding lips to suck up invertebrates and organic material from the streambed.
2. Habitat Preferences: It is typically found in clear, rocky streams and rivers with swift currents, where it uses its flattened body to maintain position in fast water. This creates an interesting challenge for anglers trying to catch them.
3. Camouflage and Adaptation: Their mottled coloration provides excellent camouflage against the streambed, making them harder to spot and a rewarding catch for observant fishermen.
4. Indicator Species: The presence of Northern Hogsuckers can indicate good water quality, as they prefer clean, well-oxygenated environments.
Northern Hogsuckers are generally not targeted for sport or consumption due to their small size and bony structure, but they can be an interesting catch due to their unique adaptations and behaviors. They are not typically used as bait.</t>
  </si>
  <si>
    <t>1lb 12 oz,
Richard E. Faler Jr.,
Sigel - PA,
4/12/2008</t>
  </si>
  <si>
    <t>Minnow-Creek-Chub.png</t>
  </si>
  <si>
    <t>Minnow, Creek Chub</t>
  </si>
  <si>
    <t>Chub</t>
  </si>
  <si>
    <t xml:space="preserve">The term "Creek Chub" is sometimes used for individual species, particularly the Common Creek Chub, S. atromaculatus. 
The Creek Chub are a species of minnows that can grow from 6 to 10 inches and resemble the Grass Carp. They can be found in the United States in any small stream or creek. They like to hide under small rocks for protection.
Creek Chubs have a thick body and a broad head. Their mouth is large with the back end of the upper jaw extending beyond the front edge of the eye. They also have a small flap-like barbel that is often hidden in the grove between the upper jaw and the rest of the head, slightly in front of the back of the upper jaw. 
Creek Chubs have a dark spot on the front edge of the dorsal fin where it attaches to their body. They also have a dark stripe that runs the full length of their body. This stripe is darker on young fish and fish caught in clear water, it can be faint or absent on large adults, especially males. 
Large adult breeding males have a rusty orange red color to their cheeks, lips, and much of the belly and lower fins. They may also show some of this color on their dorsal fin. 
Breeding males also have a dark bar just behind the gills and have many large tubercles (horn like bumps) on the top of their head. 
The similar River and Hornyhead Chubs have slightly smaller mouths that end in front of the eye, no dark base at the front of the dorsal fin, and have dark edges to their scales giving them a crosshatched pattern to their body. </t>
  </si>
  <si>
    <t>Semotilus</t>
  </si>
  <si>
    <t>Semotilus atromaculatus</t>
  </si>
  <si>
    <t xml:space="preserve">Creek Chubs are most abundant in small streams where they are often the top predator. This is a tolerant species that can withstand a wide variety of water conditions. </t>
  </si>
  <si>
    <t>Creek Chub will go after almost anything, including Powerbait, small crankbaits, worms, corn, etc. Surprisingly, they are a very strong fish.
Smaller specimens are often caught in bait traps using various types of bait such as dog food and corn to name just a few.</t>
  </si>
  <si>
    <t>Creek Chubs spawn in early spring when water temperatures reach 55 degrees Fahrenheit. The males select spawning sites in small streams in smooth water with gravel substrate just above or below a riffle. At these sites, males dig a pit by sweeping their tail against the stream bed and moving gravel away with their mouth. After spawning occurs they fill in the pit, burying the eggs, with small pebbles creating a mound. The male will then dig a new pit immediately downstream of the pile of pebbles. As spawning continues this activity creates a ridge of pebbles that can be a foot across and several feet long. Many other smaller species of fish will also sneak in and spawn in the nest of the chub taking advantage of the way the male creek chub aggressively defends the nest, which insures their eggs are protected as well.</t>
  </si>
  <si>
    <t>Small crustaceans, insects, algae</t>
  </si>
  <si>
    <t>AL, CT, DE, GA, FL, IL, KS, MA, MD, ME, MT, NC, NH, NY, OH, PA, RI, SC, TX, UT, VA, WV</t>
  </si>
  <si>
    <t>.1-.5</t>
  </si>
  <si>
    <t>The Creek Chub is known for the following attributes:
1. Common Baitfish: Creek Chubs are widely used as bait by anglers due to their abundance, hardiness, and appeal to a variety of predatory fish like bass and pike.
2. Adaptability: They are highly adaptable to various water conditions and can thrive in small streams, rivers, and ponds, making them easy to find and catch for use as bait.
3. Foraging Behavior: Creek Chubs are opportunistic feeders, which makes them easy to catch using a variety of baits such as worms, insects, and small larvae.
4. Indicator of Ecosystem Health: Their presence in waterways can be a good indicator of ecological health, as they tend to prefer clean and moderately flowing waters.
Due to their role as a common baitfish and their adaptability, Creek Chubs are an essential part of many freshwater fishing ecosystems, primarily valued for their use in attracting larger game fish.</t>
  </si>
  <si>
    <t>4-12</t>
  </si>
  <si>
    <t>NA</t>
  </si>
  <si>
    <t>Minnow-Creek-Chubsucker.png</t>
  </si>
  <si>
    <t>Minnow, Creek Chubsucker</t>
  </si>
  <si>
    <t>Chub Sucker</t>
  </si>
  <si>
    <t xml:space="preserve">Creek chubsuckers are a small species of sucker with a dark golden bronze colored back and upper sides with a light cream colored or white belly. 
The edges of their scales have dark margins giving them a cross hatched appearance over much of their body. They have a subterminal (downward facing) mouth and usually 9-10 dorsal rays. Adults have a series of 5-8 faint dark saddles over their back and on their upper sides. Below these along their sides they have a series of blotches which can be fused into a broad and usually faint stripe. 
Adult males have a hooked or falcate anal fin and when breeding they have three tubercles on each side of their snout. 
Young chubsuckers have a distinct black stripe down their side and are often mistaken as small minnows. They also have a black leading edge to their dorsal fin. 
The closely related lake chubsucker can be distinguished by having a closer to terminal (forward facing) mouth, usually 11 or 12 dorsal rays, and a slightly deeper body. 
Males of both the creek chubsucker and the closely related lake chubsucker can be distinguished by their hooked anal fin  compared to the straight edged anal fin of a female. </t>
  </si>
  <si>
    <t>Erimyzon oblongus</t>
  </si>
  <si>
    <t xml:space="preserve">Creek chubsuckers are found in slow moving prairie streams with an abundance of aquatic vegetation and clear waters. They are found over areas of sand, fine gravel, or organic debris substrates that are free of clayey silt. This species was much more numerous historically in western Ohio than it is today but it still can be found in good numbers in some of the better quality small prairie type streams in the western part of Ohio. </t>
  </si>
  <si>
    <t>Creek Chubsuckers will go after almost anything, including Powerbait, small crankbaits, worms, corn, etc. Surprisingly, they are a very strong fish.
Smaller specimens are often caught in bait traps using various types of bait such as dog food and corn to name just a few.</t>
  </si>
  <si>
    <t>Creek Chubsuckers spawn in spring when the water level rises above 55°F.
Their preferred spawning grounds are typically small streams. 
Much like many sucker species two males will press a single female between them as all three fish vibrate and shake their tail. This is done over a fine gravel or sand substrate and the act causes the eggs to be buried. The eggs hatch and the young emerge from the sand or gravel. No further parental care is given.</t>
  </si>
  <si>
    <t>The Creek Chubsucker is known for several attributes:
1. Foraging and Feeding Habits: Creek Chubsuckers are bottom feeders, using their sucker-like mouths to feed on algae, detritus, and small invertebrates. This feeding behavior makes them an integral part of the aquatic ecosystem.
2. Habitat Preferences: They are typically found in clear, slow-moving streams, rivers, and ponds with abundant vegetation. Their preference for such habitats can indicate good environmental conditions.
3. Rarely Targeted for Fishing: Unlike Creek Chubs, Creek Chubsuckers are not commonly targeted by anglers for bait or sport fishing. They are generally more valued for their ecological role than as a direct fishing target.
4. Ecological Indicator: Similar to other small fish species, the presence of Creek Chubsuckers in a waterway can provide insights into the health and quality of the aquatic ecosystem.
Creek Chubsuckers play an important ecological role but are not typically sought after in recreational or bait fishing.</t>
  </si>
  <si>
    <t>6-10</t>
  </si>
  <si>
    <t>Minnow-Fathead.png</t>
  </si>
  <si>
    <t>Minnow, Fathead</t>
  </si>
  <si>
    <t>Fathead</t>
  </si>
  <si>
    <t>The Fathead Minnow in its wild form is generally dull olive-grey in appearance, with a dusky stripe extending along the back and side, and a lighter belly. There is a dusky blotch midway on the dorsal fin. Breeding males acquire a large, grey fleshy growth on the nape, as well as approximately 16 white breeding tubercles on the snout.</t>
  </si>
  <si>
    <t>Pimephales promelas</t>
  </si>
  <si>
    <t>The Fathead is quite tolerant of turbid, low-oxygentated water, and can be found in muddy ponds and streams that might otherwise be inhospitable to other species of fish. It can also be found in small rivers.</t>
  </si>
  <si>
    <t>Fathead Minnows are primarily classified as a baitfish or feeder fish for home tanks and ponds. Fathead Minnows can be caught using a bait trap or by dip netting in creeks and rivers.</t>
  </si>
  <si>
    <t>The spawning habits of the Fathead Minnow are fairly complex. 
The first sign of their spawn is when the male develops a wen on his forehead. Wens are what look like tumorous growths on the fishes head, often having little tufts of white cotton during their development. 
Tubercles (or hard white pimples) develop on the forehead and gill covers, a sign that the male is ready to breed.
The male Fathead Minnow stakes out an overhanging ledge or cave and begins defending this territory against all that swim near. 
Once a female has been lured in and courted, the eggs are laid on the underside of the ledge in a monolayer. The male guards the eggs until they hatch. He may entice several females into spawning, in which case the final hatch will be a genetic mixture of half-siblings. 
Fully-conditioned females can lay 200 to 700 eggs. The eggs hatch in 4 to 8 days, depending on water temperature.</t>
  </si>
  <si>
    <t>AL, AZ, AR, CA, CO, CT, DE, DC, FL, GA, HI, ID, IL, IN, IA, KS, KY, LA, MD, MA, MI, MN, MS, MO, MT, NE, NV, NH, NJ, NM, NY, NC, ND, OH, OK, OR, PA, RI, SC, SD, TN, TX, UT, VT, VA, WA, WV, WI, WY</t>
  </si>
  <si>
    <t>The Fathead Minnow is known for the following attributes:
1. Popular Baitfish: Fathead Minnows are widely used as bait due to their small size, hardiness, and ability to attract a variety of game fish, including bass and crappie.
2. Resilience: They are known for being hardy fish, able to survive in a range of water conditions, including low oxygen and high turbidity, which makes them easy to keep alive as bait.
3. Breeding Behavior: Fathead Minnows are prolific breeders, which ensures a steady supply for use as bait. They can quickly populate a given habitat, which is ideal for maintaining bait stocks.
4. Indicator Species: These minnows can be used as an indicator for water quality since they are sensitive to pollutants and environmental changes, often used in environmental studies.
Because of their widespread availability and effectiveness in attracting larger fish, Fathead Minnows are a staple in bait shops and are highly valued by anglers.</t>
  </si>
  <si>
    <t>2-3</t>
  </si>
  <si>
    <t>Minnow-Golden-Shiner.png</t>
  </si>
  <si>
    <t>Minnow, Golden Shiner</t>
  </si>
  <si>
    <t>Shiner, Golden Minnow</t>
  </si>
  <si>
    <t>Though it has been known to reach lengths 12 inches, in the wild the Golden Shiner is usually between 7.5 and 12.5 cm (3 to 5 inches) long. The body is laterally compressed (deep-bodied). The back is dark green or olive, and the belly is a silvery white. The sides are silver in smaller individuals, but golden in larger ones. There can be a faint dusky stripe along the sides. The anal fin is large and has 8-19 rays, while the dorsal fin comprises almost always 8 rays. Scales are relatively large and easily lost when the fish is handled. The mouth is small and upturned. Two characteristics can distinguish the Golden Shiner from all other minnows: the lateral line has a pronounced downward curve, with its lowest point just above the pelvic fins; and there is a fleshy keel lacking scales on the belly between the pelvic fins and the base of the anal fin.</t>
  </si>
  <si>
    <t>Notemigonus crysoleucas</t>
  </si>
  <si>
    <t>Golden shiners prefer quiet waters and are therefore found in lakes, ponds, sloughs, and ditches. They are infrequently found in the quietest parts of rivers. They do better in clear water with dense mats of vegetation, but can deal with pollution, turbidity, and low oxygen content. They can tolerate temperatures as high as 40 degrees Celsius (104 degrees Fahrenheit) which is unusually high for a North American minnow.</t>
  </si>
  <si>
    <t>Primarily classified as a baitfish. Large Golden Shiners can be caught using small lures and/or small bait and hooks while smaller specimens are typically caught by dip netting in creeks and rivers or in a bait trap.</t>
  </si>
  <si>
    <t>Golden Shiners lay sticky eggs amid vegetation. There is no parental care. Occasionally, like a few other minnows, golden shiners can deposit their eggs in the occupied nests of pumpkinseed, largemouth bass or bowfin (the latter two, ironically, can be predators of shiners). This behavior is called egg dumping and resembles the brood parasitism of birds such as cuckoos, in as much as the shiner eggs will benefit from the parental care that pumpkinseed, largemouth bass, and bowfin provide to the content of their nests. As opposed to parasitism by cuckoos, however, the parent's eggs do not suffer from the presence of parasitic eggs, and may actually benefit from a dilution effect when predators attack the brood.</t>
  </si>
  <si>
    <t>(omnivorous)
Snails, mollusks, worms, algae, insects, insect larvae, crustaceans, aquatic plants, seeds, detritus, zooplankton</t>
  </si>
  <si>
    <t>The Golden Shiner is known for the following attributes:
1. Popular Baitfish: Golden Shiners are one of the most commonly used baitfish in freshwater fishing, prized for their ability to attract a wide variety of predatory fish, such as bass, pike, and walleye.
2. High Visibility: Their bright, reflective, golden scales make them highly visible in the water, enhancing their effectiveness as bait and making them more enticing to larger fish.
3. Resilience and Adaptability: Golden Shiners are hardy fish that can adapt to a wide range of water conditions, from ponds to large lakes. This makes them an ideal choice for anglers across different fishing environments.
4. Schooling Behavior: They often swim in schools, which can trigger a feeding frenzy among predatory fish and increase the chances of attracting them to the bait area.
5. Breeding and Availability: Golden Shiners breed prolifically, ensuring a steady supply for the bait industry, making them a reliable choice for fishers.
Golden Shiners are highly valued in the fishing community for their attractiveness and effectiveness in luring larger game fish, making them an essential part of many angler's bait collections.</t>
  </si>
  <si>
    <t>3-8</t>
  </si>
  <si>
    <t>Minnow-Mosquitofish.png</t>
  </si>
  <si>
    <t>Minnow, Mosquitofish</t>
  </si>
  <si>
    <t>Western Mosquito, Eastern Mosquito</t>
  </si>
  <si>
    <t>The Mosquitofish is a small and stout, dull grey, robust fish with a rounded tail and a terminal and upward-pointing mouth adapted for feeding at the water's surface. In these features and their small size they resemble the tropical guppies, which belong to the same taxonomic family. Sexual dimorphism is pronounced; mature females reach a maximum overall length of 7 cm (2.5 inches), while males reach only 4 cm (1.5 inches). Sexual dimorphism is also seen in the physiological structures of the body. The anal fin on adult females resembles the dorsal fin while the anal fin of adult males is pointed. This pointed fin is referred to as a gonopodium and is used to deposit sperm inside the female</t>
  </si>
  <si>
    <t>Poeciliidae</t>
  </si>
  <si>
    <t>Gambusia affinis</t>
  </si>
  <si>
    <t>Mosquitofish are found in quiet pools and around the aquatic vegetation of springs, streams, rivers, ponds, swamps, large impoundments, isolated backwaters, and even waste treatment lagoons. Able to swallow atmospheric air, mosquitofish can live in poorly oxygenated environments that are marginal for many other fish species. As the mosquitofish’s name indicates, mosquito larvae and pupae are particular favorites in its diet, but it also consumes fish larvae, small crustaceans, and various amounts of algae and aquatic plants.</t>
  </si>
  <si>
    <t>Typically bred or netted for introduction to waters to help control mosquito outbreaks.</t>
  </si>
  <si>
    <t xml:space="preserve">Female mosquitofish can reach sexual maturity in only six to eight weeks, and they may bear three to four broods of young in a single season. Spawning begins in late spring through summer.
The first may number only a dozen, but later broods include 60 to 100 young. 
Females store sperm in their reproductive tract for up to two months and give birth to live offspring. 
Live-bearing gives their young a much higher survival rate than in most species of egg-laying fish, which typically suffer from egg predation.
</t>
  </si>
  <si>
    <t>Mosquito larvae</t>
  </si>
  <si>
    <t>AK, AL, AR, AZ, CA, CO, CT, DC, DE, FL, GA, HI, IA, ID, IL, IN, KS, KY, LA,  MA, MD, MI, MN, MO, MS, MT, NC,  NE,  NJ, NM, NV, NY, OH, OK, OR, PA, RI, SC,  TN, TX, UT, VA,  WA, WI,  WY</t>
  </si>
  <si>
    <t>Bog, Creek, Lake, River, Stream, Swamp</t>
  </si>
  <si>
    <t>The Mosquitofish is known for the following attributes:
1. Pest Control: Mosquitofish are primarily valued for their role in controlling mosquito populations. They feed on mosquito larvae, making them an effective natural method for reducing mosquito numbers in ponds and water bodies.
2. Hardiness: They are incredibly hardy fish, capable of surviving in a wide range of environmental conditions, including varying temperatures and water salinity levels. Their resilience makes them suitable for various habitats.
3. Small Size: Their small size and non-aggressive nature make them less suitable as bait or sport fish compared to other minnows. They are more often used for biological control rather than fishing purposes.
4. Prolific Breeders: Mosquitofish reproduce quickly and in large numbers, contributing to their effectiveness in pest control and making them easy to maintain in breeding programs.
Mosquitofish are not typically targeted for fishing but are highly regarded for their ecological benefits, especially in controlling mosquito populations in water bodies.</t>
  </si>
  <si>
    <t>1-2.5</t>
  </si>
  <si>
    <t>Muskellunge.png</t>
  </si>
  <si>
    <t>Muskellunge</t>
  </si>
  <si>
    <t>Muskie, Musky, Muskelunge, Muscallonge, Milliganong,  Maskinonge, Jack Pike</t>
  </si>
  <si>
    <r>
      <rPr>
        <sz val="10"/>
        <color rgb="FF000000"/>
        <rFont val="Arial"/>
      </rPr>
      <t xml:space="preserve">The Muskellunge or “Muskie” is </t>
    </r>
    <r>
      <rPr>
        <sz val="10"/>
        <color rgb="FF000000"/>
        <rFont val="Arial"/>
      </rPr>
      <t xml:space="preserve">is the largest member of the pike family. 
</t>
    </r>
    <r>
      <rPr>
        <sz val="10"/>
        <color rgb="FF000000"/>
        <rFont val="Arial"/>
      </rPr>
      <t xml:space="preserve">
</t>
    </r>
    <r>
      <rPr>
        <sz val="10"/>
        <color rgb="FF000000"/>
        <rFont val="Arial"/>
      </rPr>
      <t xml:space="preserve">Like other pikes, the body plan is typical of ambush predators with an elongate body, flat head and dorsal, pelvic and anal fins set far back on the body. Muskellunge attain lengths of 60–150 cm (2–5 ft) and weights of over 30 kg (66 lb). The fish are a light silver, brown or green with dark vertical stripes on the flank, which may tend to break up into spots. In some cases, markings may be absent altogether, especially in fish from turbid waters. This is in contrast to northern pike which have dark bodies with light markings. A sure way of distinguishing the two similar species is by counting the sensory pores on the underside of the mandible. A muskie will have seven or more per side while the northern pike never has more than six. The lobes of the caudal (tail) fin in muskellunge come to a sharper point while those of northern pike are more generally rounded. In addition, unlike pike, muskies have no scales on the lower half of the operculum.
</t>
    </r>
    <r>
      <rPr>
        <sz val="10"/>
        <color rgb="FF000000"/>
        <rFont val="Arial"/>
      </rPr>
      <t xml:space="preserve">
</t>
    </r>
    <r>
      <rPr>
        <sz val="10"/>
        <color rgb="FF000000"/>
        <rFont val="Arial"/>
      </rPr>
      <t>Adult muskellunge have few predators other than large birds of prey and anglers, but juveniles are consumed by other muskies, northern pike,and bass. The musky's low reproductive rate and slow growth make populations highly vulnerable to overfishing. This has prompted some jurisdictions to institute artificial propagation programs in an attempt to maintain otherwise unsustainably high rates of angling effort and habitat destruction.</t>
    </r>
  </si>
  <si>
    <t>Esocidae</t>
  </si>
  <si>
    <t>Esox masquinongy</t>
  </si>
  <si>
    <t>Muskellunge are found in oligotrophic and mesotrophic lakes and large rivers from northern Michigan, northern Wisconsin and northern Minnesota through the Great Lakes region, north into Canada, throughout most of the St Lawrence River drainage and northward throughout the upper Mississippi valley, although the species also extends as far south as Chattanooga in the Tennessee River valley. Several North Georgia reservoirs have healthy stocked populations of muskie. They are also found in the Red River drainage of the Hudson Bay basin. They prefer clear waters where they lurk along weed edges, rock outcrops or other structures to rest. A fish forms two distinct home ranges in summer: a shallow range and a deeper one. The shallow range is generally much smaller than the deeper range due to shallow water heating up. A musky will continually patrol the ranges in search of available food in the appropriate conditions of water temperature,</t>
  </si>
  <si>
    <t>Anglers seek large muskies as trophies or for sport. The fish attain impressive swimming speeds but are not particularly maneuverable. The highest speed runs are usually fairly short, but they can be quite intense. The muskie can also do headshaking in an attempt to rid itself of the hook(s). Muskies are known for their strength and for their tendency to leap from the water in stunning acrobatic displays. A challenging fish to catch, the muskie has been called "the fish of ten thousand casts." Anglers tend to use smaller lures in spring or during cold front conditions and larger lures in fall or the heat of summer. The average lure is 20–30 cm (7.9–12 in) long but longer lures of 35–65 cm (14–26 in) are not uncommon in the musky angler's arsenal. Anglers are strongly encouraged to practice catch and release when fishing for muskellunge.</t>
  </si>
  <si>
    <t xml:space="preserve">Muskellunge are sometimes gregarious, forming small schools over places of structure. 
They spawn in mid to late spring, somewhat later than Northern Pike, over shallow, vegetated areas. Rock or sand bottom is preferred for spawning so that the eggs don't sink into the muck and suffocate. 
The male Muskellunge arrive first and attempt to establish dominance over a territory. Spawning may last from five to ten days and occurs mainly at night. The zygotes are negatively buoyant and slightly adhesive; they adhere to plants and the bottom of the lake. Soon afterwards they are abandoned by the adults. Those embryos which are not eaten by fish, insects or crayfish hatch within two weeks. The larvae live on yolk until the mouth is fully developed, at which time they begin to feed on copepods and other zooplankton. They soon begin to prey upon fish. Juvenile Muskellunge will generally attain a length of 12 inches by early November of their first year.
</t>
  </si>
  <si>
    <t>Opportunistic ambush carnivore  </t>
  </si>
  <si>
    <t>15-36</t>
  </si>
  <si>
    <t>The Muskellunge, often referred to as "Muskie," is known for several prominent attributes in the fishing world:
1. Size and Strength: Muskellunge are one of the largest freshwater fish in North America, capable of reaching lengths over 4 feet and weights over 30 pounds, with some individuals even larger. Their size and power make them a trophy catch for anglers.
2. Aggressive Predators: Known for their fierce predatory behavior, Muskies are apex predators in their habitat. They are known to ambush prey with powerful strikes, making fishing for them a thrilling experience.
3. Elusiveness: Muskies are sometimes referred to as "the fish of 10,000 casts" due to their elusive nature. They can be challenging to catch, which adds to their allure and the sense of accomplishment when successfully landed.
4. Preferred Habitats: They inhabit clear lakes, rivers, and reservoirs, favoring areas with lots of cover such as weed beds and sunken logs where they can ambush prey.
5. Catch and Release Practice: Due to conservation efforts and their value as a game fish, there's a strong emphasis on catch and release practices to help maintain their populations.
Because of these attributes, Muskie fishing is highly popular among sport fishermen who seek the challenge and excitement of catching one of these formidable freshwater giants.</t>
  </si>
  <si>
    <t>67 lb 8 oz, Cal Johnson, Hayward - WI, 7/24/1949</t>
  </si>
  <si>
    <t>Oscar.png</t>
  </si>
  <si>
    <t>Oscar</t>
  </si>
  <si>
    <t>Oscar Fish</t>
  </si>
  <si>
    <t>The oscar has been reported to grow to about 18 inches in length and 3.5 pounds in weight. The wild-caught forms of the species are typically black to dark gray or brown in color with orange to yellow flanked patterning accompanied by ringed spots or ocelli on the caudal peduncle and on the dorsal fin. These ocelli have been suggested to function to limit fin-nipping by piranha, which coexist with A. ocellatus in its natural environment. The species is also able to rapidly alter its coloration, a trait which facilitates ritualized territorial and combat behaviors amongst conspecifics. Juvenile oscars have a different coloration from adults, and are striped with white and orange wavy bands and have spotted heads.</t>
  </si>
  <si>
    <t>Astronotus ocellatus</t>
  </si>
  <si>
    <t>Oscars are South American fish that inhabit the Amazon, Orinoco and Parana Basins. Their geographic scope encompasses several different countries, including French Guiana, Guyana, Brazil, Paraguay, Venezuela, Colombia and Peru. These cichlids also often live in the United States—in the commonwealth of Puerto Rico and also in both Hawaii and the southern region of Florida due to human introduction after becoming unmanageable as aquarium inhabitants.
Oscars are partial to still waters on the shallow side—especially if their bottoms are smooth, soft, sandy or muddy. Some typical environments for oscars are ponds, canals, swamps, marshes and floodplains. They also gravitate toward aquatic settings that feature ample cover in the form of submerged tree logs and limbs. 
Oscars thrive in water that is in the 70º F range though during times of reproduction they may look for temperatures that are marginally higher.</t>
  </si>
  <si>
    <t>The natural diet of oscars consists largely of smaller fishes, crustaceans, gastropods, and aquatic insects or insect larvae. Although oscars are generally sluggish or inactive, they are capable of ambushing and capturing fleeing prey over short distances. Attaining a maximum size of 18 in (45.7 cm) and 3.5 lbs (1.6 kg), they can be a challenge for an angler employing light spinning tackle or a fly rod. Captive fish have been known to live for up to 20 years. The oscar is prized for its tastiness and the chunky body can provide nice fillets. The following are fishing methods used to catch this fish:</t>
  </si>
  <si>
    <t>Although the species is widely regarded as sexually monomorphic, males have been suggested to grow more quickly, and in some naturally occurring strains, males are noted to possess dark blotches on the base of their dorsal fins.
The species reaches sexual maturity around one year of age, and appears to reproduce for 9–10 years. Frequency and timing of spawning may be related to the occurrence of rain. A. ocellatus fish are bi-parental substrate spawners, though detailed information regarding their reproduction in the wild is scarce.
In captivity, pairs are known to select and clean generally flattened horizontal or vertical surfaces on which to lay their 1,000 to 3,000 eggs. Like most cichlids, A. ocellatus practices brood care, although the duration of brood care in the wild remains largely unknown.</t>
  </si>
  <si>
    <t>Crustaceans, gastropods, insect larvae, small fish</t>
  </si>
  <si>
    <t>The Oscar fish, also known as Astronotus ocellatus, is a popular freshwater aquarium fish known for the following attributes:
1. Vibrant Appearance: Oscars are renowned for their striking colors, which can include shades of orange, red, and black. Their vibrant and varied color patterns make them a favorite among aquarists.
2. Intelligent and Interactive: Oscars are known for their intelligence and ability to recognize their owners. They are interactive fish that can appear to have a personality, often reacting to human presence and interaction.
3. Cichlid Family: Being part of the cichlid family, Oscars exhibit some territorial behavior and need adequate space to thrive. They may rearrange decorations in the tank, which can be fascinating to observe.
4. Growth and Size: Oscars can grow quite large, often reaching up to 12-18 inches in length. They require a spacious tank to accommodate their size and active nature.
5. Dietary Needs: They are omnivorous and have a diverse diet in the wild. In captivity, they require a balanced diet, including high-quality pellets, live, frozen, or dried foods to ensure their health.
6. Breeding and Care: Oscars are known for their parental care, as they protect and tend to their young. Providing the right environment and conditions can allow them to breed in captivity.
Oscars are prized in the aquarium hobby for their beauty, personality, and the engaging experience they provide to fish keepers, and though they are not native or typically a targeted species they are now invasive in Florida and other warmer US climates and sometimes caught by anglers going for other species of fish.</t>
  </si>
  <si>
    <t>10-16</t>
  </si>
  <si>
    <t>3 lb 8 oz,
Capt. Jay Wright Jr.,
Pasadena Lakes, Florida, USA,
7/30/1999</t>
  </si>
  <si>
    <t>Paddlefish.png</t>
  </si>
  <si>
    <t>Paddlefish</t>
  </si>
  <si>
    <t>Spoonbill, Spookies,  Spoonbill Catfish</t>
  </si>
  <si>
    <t xml:space="preserve">Paddlefish are primitive Chondrostean ray-finned fishes. The paddlefish can be distinguished by its large mouth and its elongated snout called a rostrum (bill). These spatula-like snouts comprise half the length of their entire body. There are only two extant species of these fish: the Chinese and the American paddlefish.
These fish are not closely related to sharks, but they do have some body parts that resemble those of sharks such as their skeletons, primarily composed of cartilage, and deeply forked heterocercal tail fins.
 In May 2000, the Canadian Species at Risk Act listed the Paddlefish as being extirpated in Canada. The American paddlefish is one of the largest freshwater fish in North America. They commonly reach 5 feet (1.5 m) or more in length and can weigh more than 60 pounds (27 kg). The largest American paddlefish on record was caught in Kansas and weighed 144 pounds (65 kg), by Clinton Boldridge out of Atchison Watershed. The largest unofficial record was 206 pounds from Lake Cumberland in Kentucky.[citation needed] Postcards from the 1960s show a photo of this huge fish. This type of fish's age is hard to determine but many scientists[who?] think that they live 50 years or more.
Early investigators[who?] once thought that paddlefishes used their snouts to dig vegetation from the bottom of lakes and rivers. In fact, they feed by filtering out zooplankton from the water, using filaments on their gill arches called gill rakers.
The rostrum contains receptors in it that can detect weak electrical fields, suggesting that they use their rostrum as an antenna to detect zooplankton.[3] Even though the rostrum seems to help the fish feed, fish with severely damaged or missing rostrums are able to feed and are just as healthy as other fish with them intact.
The rostrum also helps the fish to feed by acting as a stabilizer. As the fish moves through the water with its mouth open, the rostrum creates lift, much like a wing of an airplane. This helps the fish by keeping its head in a steady position and helps it keep from diving to the bottom.
</t>
  </si>
  <si>
    <t>Polyodontidae</t>
  </si>
  <si>
    <t>Polyodon spathula</t>
  </si>
  <si>
    <t>Near Threatened</t>
  </si>
  <si>
    <t>The American Paddlefish lives in the slow-flowing waters of the Mississippi River, Missouri River, Des Moines River, Yellowstone River, Ohio River, Wisconsin River, and Oklahoma River systems and was historically found in the Great Lakes.</t>
  </si>
  <si>
    <t>In some states, paddlefish are abundant enough to allow for sport fishing though a citation is needed.   Catching paddlefish is typically achieved with a bow and arrow, a spear, or by snagging. Because paddlefish are filter feeders, they cannot be caught with conventional lures.   For snagging, anglers typically use a large treble hook 2/0 to 4/0 in size which is weighted heavily to pull the hook to the bottom. Heavy duty rods, 7' to 15' in length with a heavy duty reel and line, complete the rig which the angler moves in a sweeping motion to hook the fish in the fins or tail. 
A common fishing method in many areas is a heavy action rod 5'-6' in length with 100 lb+ braided line, 10/0 or 12/0 treble hook and 8-12oz sinker and a Penn 309 size/type reel capable of holding approximately 150 yards of line.   Specialty rods are sold at BassPro shops called "Snaggin Special". Using a boat in slow idle, the rod is pulled rapidly in a low sweeping motion, pausing for the weight to settle on bottom and repeat.   Hooking into a Paddlefish will feel as if you snagged on the bottom. In warmer water, the fish will put up a short lived hard charging fight occasionally jumping clear of the surface depending on the location the fish was hooked and then it will resemble dragging up "dead weight" as the fish rolls and wraps line around itself. 40-50 lb females are common in the Spring in some areas of the US.</t>
  </si>
  <si>
    <t>When Paddlefish mature, at about age 9 to 10 for males and age 16 to 17 for females, they migrate up river to spawn. Adult fish do not as a rule die after spawning, but we know from tagging studies that a given female only spawns about every 3 years, and a given male about every 2 years.
The males and females have evolved different strategies for reproducing and passing on their genes to the next generation. The larger a female is, the more eggs she can produce, and the more young paddlefish she will probably produce. A male gains less by becoming large because even a small male will have millions of sperm--enough to fertilize all of the eggs from the largest female. It is preferable for males to mature at a younger age than females so they may reproduce more often, as opposed to taking the time to grow large, risking death before they spawn. Conversely, a female benefits more from the gamble she takes in delaying maturity because of the additional eggs she will produce.
Paddlefish spawn in rivers during high water periods in late spring or early summer (May to June). Paddlefish spawning sites are not yet well identified, but they are known to spawn over gravel bars and areas of finer substrate in several US river systems.</t>
  </si>
  <si>
    <t>Zooplankton</t>
  </si>
  <si>
    <t>AL, AR, FL, GA, IA, IL, IN, KY, LA, MI, MO, MS, OH, OK, TN, TX, WI</t>
  </si>
  <si>
    <t>20-60</t>
  </si>
  <si>
    <t>Paddlefish are unique and fascinating freshwater fish known for a variety of interesting attributes:
1. Distinctive Appearance: Paddlefish are easily recognizable by their long, paddle-shaped snouts, known as rostrums. This distinctive feature is used to detect plankton in the water, which is their primary food source.
2. Filter Feeders: Unlike many other freshwater fish, paddlefish are filter feeders. They swim with their mouths open to filter plankton from the water, using gill rakers.
3. Large Size: Paddlefish can grow to impressive sizes, often reaching lengths of 5 feet or more, and sometimes weighing over 60 pounds, making them one of the largest North American freshwater fish.
4. Ancient Lineage: Paddlefish are often referred to as "primitive" fish because they have existed for millions of years with little evolutionary change, providing a glimpse into the past diversity of aquatic life.
5. Conservation Status: Due to habitat loss, overfishing, and changes to river systems, some paddlefish populations are under threat. Conservation efforts are important to protect these unique creatures.
6. Sport Fishing: In places where it is permitted, paddlefish snagging is a popular sport due to the challenge and size of the fish. However, their unique feeding habits mean they are not typically caught with traditional bait or lures used in angling.
Paddlefish are fascinating not only for their distinctive physical attributes but also for their ecological and historical significance.</t>
  </si>
  <si>
    <t>48-72</t>
  </si>
  <si>
    <t>164 lb 13 oz,
Chad Williams, Lake of the Ozarks, MO, 3/17/2024</t>
  </si>
  <si>
    <t>Perch-White.png</t>
  </si>
  <si>
    <t>Perch, White</t>
  </si>
  <si>
    <t>Stiffback, Silver Perch</t>
  </si>
  <si>
    <t xml:space="preserve">The White Perch is not actually a perch, but a member of the temperate bass family along with White and striped bass.
It averages 8 to 10 inches but reaches up to 2 lbs.
White Perch are silver gray above, fading to silvery white below with no longitudinal lines. They have a deep notch between their spiny dorsal and soft-rayed dorsal fins and have no teeth on the tongue.
</t>
  </si>
  <si>
    <t>Morone americana</t>
  </si>
  <si>
    <t>White Perch frequent brackish tidal rivers and streams and freshwater impoundments of formerly tidal waters. This species of the temperate bass family can overpopulate quickly.</t>
  </si>
  <si>
    <t>Live bait such as minnows, grass shrimp and blood worms and artificial lures such as small spinnerbaits and jigs have all proven successful baits when fishing for White Perch.
Anglers should fish near structure such as old wharves, pilings, and sunken logs, on a falling tide which moves baitfish and shrimp out of cover.</t>
  </si>
  <si>
    <t>The White Perch spawns March through early May, running up rivers to spawn over gravel and rocky areas where eggs are broadcast randomly. Lake-locked fish will spawn over similar areas in impoundments.</t>
  </si>
  <si>
    <t>Small fish, aquatic insects, crustaceans, shrimp, small squid, invertebrates, blood worms, worms</t>
  </si>
  <si>
    <t>CT, DE, MA, MD, ME, NC, NH, NY, PA, RI, SC, VA, VT</t>
  </si>
  <si>
    <t>Estuary, Tidal River, Tidal Stream</t>
  </si>
  <si>
    <t>White Perch are known for several notable attributes, especially in the context of fishing:
1. Versatile Habitat: White Perch are adaptable fish found in a variety of habitats, including freshwater rivers, lakes, and brackish coastal waters. This adaptability makes them a common catch in many regions.
2. Size and Catching: They are typically smaller, with average sizes around 7 to 12 inches, though they can occasionally grow larger. White Perch are often sought after by anglers for their abundance and ease of catching.
3. Great Taste: Known for their mild, tasty flesh, White Perch are considered good eating fish. They are often caught for consumption and can be prepared in a variety of ways.
4. Schooling Behavior: They tend to travel in schools, which can make fishing for White Perch a productive and enjoyable experience, as catching one often means more are nearby.
5. Feeding Habits: White Perch are opportunistic feeders, preying on small fish, insects, and crustaceans. They are often caught using worms, minnows, or artificial baits.
6. Invasive Concerns: In some areas, White Perch are considered invasive, competing with native species for resources. Management efforts are sometimes necessary to control their populations and protect local ecosystems.
Overall, White Perch are popular among anglers for their availability, taste, and the straightforward fishing experience they offer.</t>
  </si>
  <si>
    <t>7-12</t>
  </si>
  <si>
    <t>3 lb 8 oz, Val Percuoco, Wachusett Reservoir, MA,
10/16/16</t>
  </si>
  <si>
    <t>Perch-Yellow.png</t>
  </si>
  <si>
    <t>Perch, Yellow</t>
  </si>
  <si>
    <t>Ringed Perch, Raccoon Perch, Striped Perch</t>
  </si>
  <si>
    <t>Member of the perch family, which includes the walleye, sauger and numerous small darters. Generally olive-green above, fading down the sides to green or yellow-green, to yellow or golden yellow. Has eight vertical dusky bars on its side and a silvery, underside. Dorsal fins have a distinctive dusky blotch. Ventral and anal fins are yellow to orange, turning a bright orange on breeding males. Average 6 to 8 inches, but commonly reach 14 to 15 inches and 11/2 to 2 lbs.</t>
  </si>
  <si>
    <t>Percidae</t>
  </si>
  <si>
    <t>Perca flavescens</t>
  </si>
  <si>
    <t xml:space="preserve">Yellow Perch are found mainly in piedmont and coastal plain waters, where they thrive in tidal rivers and streams, extending into brackish water however they have been successfully introduced across the United States.
Yellow Perch are also common in many reservoirs. They locate in pools and backwaters where they school along shallow vegetated areas during warmer months.
Yellow Perch travel in schools of similarly sized fish. Sometimes the males and females will travel in separate schools during parts of the year. 
Mature fish feed in deep water during the day, and move to the shallows to feed at dusk.
They can often be found in heavy deep eddies, camp sheathings, beds of weeds, with sharp streams near trees or bushes growing in or overhanging the water. 
</t>
  </si>
  <si>
    <t xml:space="preserve">Yellow Perch are ready feeders, but cautious biters and slow movers. 
Locate schools of Yellow Perch by drift fishing or use deep jigging methods. 
Small minnows are the best overall bait. Other popular live bait include mummichogs, mayfly nymphs, worms and grubs. Yellow Perch will also hit fish eyes, cut bait and pork rind, as well as artificials tipped with some of the above, including small spoons, spoon hooks, spinners, bucktails, spinner baits and streamers.
On ultra-light spinning equipment, tie a No.6 hook to four-pound-test line. Add a slip shot and a bobber, suspending the bait a foot from the bottom floor. Hook a live worm or minnow and cast into the weedy spawning areas. Artificial lures such as spoons, spinners, and flies catch larger perch.
During spawning season, Yellow Perch will bite almost any lure, bait, or brightly colored hook. Fishing during the spring spawn does not diminish the perch population according to some biologists, but rather protects the population from underdevelopment due to overcrowding (especially in the Chesapeake Bay). Peak runs last from ten to fourteen days, and produce some of the best Yellow Perch fishing of the year.
In the summer, schools of Yellow Perch move into deep water with a sand or rock bottom. To find big summer perch in twenty to fifty feet of water, slowly jig or troll a small spoon, spinner, worm, or dead minnow. Troll the area around jutting rock piles or weed beds in water twelve feet or deeper. 
When a school of perch is found, remember the depth and continue slowly jigging or trolling at that depth, the schools are constantly on the move. 
At dusk, the large Yellow Perch return to the shallows to forage in water less than ten feet deep. Schools of surface-feeding Yellow Perch will often take flies. The #6 brown nymph seems to be a favorite.
</t>
  </si>
  <si>
    <t xml:space="preserve">The Yellow Perch spawns at the end of April or beginning of May, depositing eggs upon weeds, or the branches of trees or shrubs that have become immersed in the water. 
Yellow Perch run in schools up tributaries to spawn in late spring and aerate eggs.
At night in early spring when the water temperature reaches 48ºF, females lay over 100,000 eggs in "ribbons" or "streamers" over aquatic growth which are fertilized by the males as they are released. 
Yellow Perch do not nest, nor do they protect their hatched fry. Within two weeks half of the eggs hatch, though Walleyes, Pickerel, Bass, and Northern Pike eat many of the young fry. 
The surviving fry hide in shallow weedy waters and subsist on tiny zooplankton and insect larvae, and later they eat small fish and other perch. Perch are important forage fish; for every fifty thousand hatched fry, only ten fry will reach one year of life.
During the spring spawning run, the small feeder streams are full of mature Yellow Perch ripe for the taking. </t>
  </si>
  <si>
    <t>Plankton (as juveniles), aquatic insects, small fishes, crayfish, snails, invertebrates, fish eggs</t>
  </si>
  <si>
    <t>AL, CA, CT, DE, GA, ID, IA, IL, IN, IA, KS, MA, MD, ME, MI, MN, MO, MT, NC, ND, NH, NY, OH, OR, PA, RI, SC, SD, TN, TX, UT, VA, VT, WA, WV, WY</t>
  </si>
  <si>
    <t>.5-1</t>
  </si>
  <si>
    <t>Yellow Perch are a popular species known for several key attributes, especially in the context of recreational fishing:
1. Delicious Flavor: Yellow Perch are highly prized for their mild, sweet-tasting flesh. They are considered one of the best-tasting freshwater fish, making them a popular choice for anglers who fish for food.
2. Widespread Distribution: Found throughout much of North America, Yellow Perch inhabit lakes, ponds, rivers, and reservoirs. Their widespread availability makes them accessible to many anglers.
3. Schooling Behavior: Yellow Perch are known to travel in schools, which means that once an angler finds a school, they can catch multiple fish in a short period of time, making for a productive fishing experience.
4. Feeding Habits: They are opportunistic feeders, consuming insects, small fish, and invertebrates. This varied diet makes them relatively easy to catch using a variety of baits such as worms, minnows, and artificial lures.
5. Popular Sport Fish: Their willingness to bite and the fun they provide when caught make Yellow Perch a favorite among both novice and experienced anglers.
6. Spawning Behavior: Yellow Perch spawn in the spring, often in shallow waters where they lay their eggs in long, jelly-like strands. This behavior can make them more accessible to anglers during spawning season.
Yellow Perch are not only valued for their culinary qualities but also for the enjoyable and accessible fishing experience they offer across many freshwater environments.</t>
  </si>
  <si>
    <t>6-12</t>
  </si>
  <si>
    <t>4 lb 3 oz,
Dr. C.C. Abbot,
Bordentown - NJ,
5/13/1865</t>
  </si>
  <si>
    <t>Pickerel-Chain.png</t>
  </si>
  <si>
    <t>Pickerel, Chain</t>
  </si>
  <si>
    <t>Chainside, Jackpike, Pike</t>
  </si>
  <si>
    <t>A member of the pike family, it is named for its chain-like markings on its sides. Also has a black vertical mark under its eye. Normally its fin is unmarked. Averages 1.5 to 3 lbs and tends to be a little stockier than its cousin the northern pike. Fully scaled on both cheek and gill cover.
Chain pickerel frequent the same structure-filled waters as largemouth bass and rarely venture far from sections of aquatic growth. Underwater brushy areas provide shelter and feeding grounds for the fish, whose main diet consists largely of small ambushed fish.
Pickerel tend to be solitary fish, lurking hidden in the aquatic vegetation, waiting for prey to swim or drift by. They feed day or night, year round, but mostly in early mornings and evenings. While they are mostly territorial and stick to a relatively small area, they are more active and may roam and search for food during the cooler months.</t>
  </si>
  <si>
    <t>Esox niger</t>
  </si>
  <si>
    <t>Common in rivers and streams, they are also found in reservoirs and impoundments on the rivers they inhabited. Even in the smallest of creeks you may find pickerel. Prefers shallow, weedy waters.
Chain pickerel frequent the same structure-filled waters as largemouth bass and rarely venture far from sections of aquatic growth. Underwater brushy areas provide shelter and feeding grounds for the fish, whose main diet consists largely of small ambushed fish.</t>
  </si>
  <si>
    <t>Traditionally the best time to catch a Chain Pickerel is from October through March. 
Chain Pickerel are most active when water temperatures are 55°-70°F and are frequently caught at the edges of weed beds, lily pad beds, sunken brush or tree stumps.
The Chain Pickerel is a an energetic fighter when hooked. Anglers have success with live minnows, spinnerbaits, spoons, plugs, and other lures, usually with some kind of feather or bucktail material trailing behind.
If the angler intends to release a fish, it is advisable to use pliers to flatten the barbs on the lure's hooks. Chain pickerel can swallow an entire lure, so it will be much easier to free a deeply-hooked fish and get it back into the water as soon as possible, or it will likely die.
Most bass lures can be effective for Chain Pickerel, although like most pikes they seem to be particularly susceptible to flashy lures which imitate small forage fish. 
Dragging a plastic worm, lizard, frog, or other soft imitation can also be extremely effective.
A steel leader is recommended when fishing for this sharp-toothed and active fish. 12 to 17-lb. test line on an open-face spinning reel is typically a choice when fishing for Chain Pickerel.
Fishing methods are similar to those for bass such as dragging a lure through weeds in shallow water and jerking it side-to-side to give it the look of injured prey. 
Chain pickerel are voracious and opportunistic feeders and will attack most any fodder that moves into their range of vision , thus the reasoning behind anglers imitating dying or escaping prey.</t>
  </si>
  <si>
    <t>Chain Pickerel spawn in early spring, broadcasting their eggs over vegetation in water a foot or two deep. Young attach to vegetation until they use up their egg sack.</t>
  </si>
  <si>
    <t> Small fish, aquatic insects, terrestrial insects, worms, snakes, salamanders, frogs, tadpoles, small mammals, ducklings
(ambush carnivore)</t>
  </si>
  <si>
    <t>AL, CT, FL, IN, MA, MD, ME, MO, NC, NH, NJ, NY, PA, RI, TX, VA</t>
  </si>
  <si>
    <t>Chain Pickerel are known for several distinctive attributes that make them a popular choice among anglers:
1. Distinctive Appearance: They are named for the chain-like pattern on their bodies, which is a series of dark, interlocking lines along their sides. This unique appearance helps them blend into weedy habitats.
2. Aggressive Predators: Chain Pickerel are known for their aggressive nature and ability to strike quickly at prey. This makes them an exciting target for sport fishing.
3. Size and Speed: While smaller than their relatives, the Northern Pike and Muskellunge, Chain Pickerel can reach lengths of about 2 feet or more. Their streamlined bodies and sharp teeth make them adept hunters.
4. Habitat Preferences: They thrive in shallow, vegetated waters such as ponds, lakes, and slow-moving streams. The presence of aquatic vegetation provides excellent cover for ambushing prey.
5. Ease of Catching: Chain Pickerel are relatively easy to catch due to their aggressive nature. They respond well to a variety of lures and live baits, making them a good choice for anglers seeking an active fishing experience.
6. Seasonal Activity: They can be caught year-round and are particularly active in cooler weather, making them accessible to anglers even in the colder months.
Chain Pickerel offer a thrilling fishing experience due to their aggressive strikes and distinctive appearance, providing both challenge and excitement for anglers.</t>
  </si>
  <si>
    <t>9 lb 6 oz, Baxley McQuaig Jr., Homerville - GA, 2/17/1961</t>
  </si>
  <si>
    <t>Pickerel-Grass.png</t>
  </si>
  <si>
    <t>Pickerel, Grass</t>
  </si>
  <si>
    <t>American Pickerel, Little Pickerel, Barred Pickerel, Grass Pike, Mud Pickerel, Slough Pike, Pickerel</t>
  </si>
  <si>
    <t>The Grass Pickerel, like other pike species, has a long tubular shaped body. They have a dark tear drop under their eye and a light colored stripe against a darker background down the center of their back. They have a pattern of blotches or vertical lines on their side. Grass Pickerel can be distinguished from northern pike or muskellunge by their lack of spots or dark markings on their fins. Chain Pickerel differ by having a chain like pattern of large oblong spots on their side. 
The Grass Pickerel and the Redfin Pickerel are two nearly identical subspecies of Esox americanus, differing only slightly in range. Because they occur only in small populations and are of small size, they have little importance as sportfish, although they are significant predators in many waters of more prominent small sportfish. Although the white, sweet flesh of these members of the Esocidae family is bony, it has an excellent flavor.
Grass Pickerel are the smallest member of the Pike family. They are often found in small slow moving streams with clear water and dense aquatic vegetation.</t>
  </si>
  <si>
    <t xml:space="preserve">Grass pickerel are most common in clear waters with an abundance of dense aquatic vegetation. They can be found in slow moving streams, permanent wetlands, and natural lakes. They are intolerant of turbidity (muddy water) and areas that have been extensively channalized or ditched for drainage purposes. 
</t>
  </si>
  <si>
    <t>To catch Grass Pickerel, fish near shore in heavily vegetated streams, ponds and marshes. Most baits will work such as minnows, spinners and other lures. Members of the Pike family traditionally gravitate toward lures with some reflective/flashy qualities to them. It's a small fish, but it will put up a decent fight, making it a great catch for younger anglers. Although this fish may seem tough, it is actually quite fragile. Specifically fragile mouth parts are a big concern. Great care is needed not to harm the fish when removing hooks. The smallest of injuries can lead to death.</t>
  </si>
  <si>
    <t>Grass Pickerel spawn in the spring when water temperatures range from 43-53°F. 
They migrate upstream, sometimes long distances, in search of shallow backwaters with dense vegetation. 
Grass Pickerel scatter their eggs over vegetation and provide no parental care for the young. 
The young feed on insect larvae and other aquatic invertebrates until they are large enough to switch over to feeding on small fish. This usually occurs in early June when they reach a length of about two inches.</t>
  </si>
  <si>
    <t>AL, AR, CA, FL, GA, IA, IL, IN, KY, LA, MI, MO, MS, OH, OK, TN, TX, WI</t>
  </si>
  <si>
    <t>Grass Pickerel are a smaller species within the Esocidae family, exhibiting several attributes of interest to anglers and naturalists:
1. Small Size: Grass Pickerel are one of the smallest species in their family, typically reaching lengths of about 6-15 inches. Their size makes them distinct from their larger relatives like the Northern Pike and the Muskellunge.
2. Habitat: They are commonly found in slow-moving, clear waters with abundant vegetation. They prefer weedy creeks, ponds, lakes, and sluggish streams where they can easily ambush prey.
3. Camouflage and Stealth: With their elongated bodies and color patterns that blend into their surroundings, Grass Pickerel are adept ambush predators. They often lie in wait among aquatic vegetation to catch their prey.
4. Diet and Feeding: They are carnivorous, feeding on small fish, insects, and other invertebrates. Their sharp teeth and quick reflexes make them skilled hunters, adding to the challenge of catching them.
5. Recreational Fishing: While they are not targeted as aggressively as larger members of the pike family, Grass Pickerel are still appreciated by anglers, particularly because they can be caught using a variety of lures and techniques. They put up a good fight relative to their size, which makes them a fun catch.
Overall, Grass Pickerel are valued for their unique characteristics and are often pursued for sport, particularly by those who appreciate the skill involved in catching smaller, more agile predatory fish.</t>
  </si>
  <si>
    <t>1lb, Mike Berg, Dewart Lake - IN, 6/9/1990</t>
  </si>
  <si>
    <t>Pickerel-Redfin.png</t>
  </si>
  <si>
    <t>Pickerel, Redfin</t>
  </si>
  <si>
    <t>Little Pickerel, Mud Pickerel, Grass Pickerel, Banded Pickerel, Redfinned Pike</t>
  </si>
  <si>
    <t>The Redfin Pickerel, along with the grass pickerel, is the smallest member of the pike family, growing to 12 inches at most.
The best way to distinguish it from the grass pickerel. With few exceptions, the two fish are similar in appearance. 
The redfin pickerel is greenish gray to dark olive-bronze on the back, with shading down its sides. Over the sides are wavy or wormy-looking lighter markings that can appear as a series of vertical, irregular bars. 
The belly is white or yellow-tinted. The redfin’s cheek and opercle are fully scaled, and the black “tear drop” beneath its eye extends backward. The snout is short and broad and the fins are unspotted and reddish, providing its common name. </t>
  </si>
  <si>
    <t>Esox americanus americanus</t>
  </si>
  <si>
    <t>Redfin Pickerel inhabit the weedy shallows of slow-moving streams, as well as lakes and ponds. Although they are usually found over a soft, mud bottom, redfin pickerel prefer the water itself to be clear. 
They can live in naturally acidic water. They can tolerate swampy waters with low oxygen content and brackish waters, where fresh water and ocean salt water mix.</t>
  </si>
  <si>
    <t>Redfin Pickerel are scrappy fighters, but their small size limits their popularity as sport fish.   They can be caught on minnows, streamers, small spinners, spoons and plugs.   Redfin pickerel are a lot of fun to catch on light spinning tackle.</t>
  </si>
  <si>
    <t>Redfin spawning occurs in the spring in shallow, weedy waters. Eggs are adhesive and are scattered freely among submerged vegetation. They become sexually mature by at least age two. No parental care is given to the eggs or fry.</t>
  </si>
  <si>
    <t>Small fish, aquatic insects</t>
  </si>
  <si>
    <t>AL, CT, DE, FL, GA, IA, IL, IN, KY, LA, MA, MD, MI, ME, MO, MS, NC, NE, NJ, NY, OH, OK, PA, RI, SC, TN, TX, WI, VA</t>
  </si>
  <si>
    <t>The Redfin Pickerel is a small, freshwater fish notable for several characteristics:
1. Compact Size: Typically smaller than other members of the pike family, the average length of a mature Grass Pickerel is about 6 to 10 inches, making them suitable for smaller bodies of water.
2. Distinctive Appearance: These fish are recognizable by their slender, elongated bodies, dark olive to greenish coloration, and distinguishing vertical bars along their sides. Their snouts are long and duck-billed, which helps them ambush prey.
3. Habitat: Grass Pickerel prefer clear, slow-moving waters with abundant aquatic vegetation. They are often found in streams, creeks, ponds, and lakes.
4. Predatory Behavior: As ambush predators, Grass Pickerel lie in wait amidst vegetation to swiftly snatch smaller fish and aquatic invertebrates, making them an entertaining and feisty catch.
5. Smaller Prey: Due to their smaller size compared to other pickerel species, they typically prey on smaller fish and aquatic invertebrates, which makes them useful as small bait fish themselves.
While not typically sought as game fish due to their size, they are occasionally caught by anglers targeting other species and can offer an energetic fight when hooked. They may also be used as bait for larger predatory fish.</t>
  </si>
  <si>
    <t>2 lb 4 oz,
Edward C. Davis,
Gall Berry Swamp - NC,
6/27/1997</t>
  </si>
  <si>
    <t>Pike-Nortern.png</t>
  </si>
  <si>
    <t>Pike, Northern</t>
  </si>
  <si>
    <t>Pike, Pickerel, Jackfish</t>
  </si>
  <si>
    <r>
      <rPr>
        <sz val="10"/>
        <color rgb="FF000000"/>
        <rFont val="Arial"/>
      </rPr>
      <t xml:space="preserve">Northern's grow extremely fast - in the southern waters they may grow to over thirty inches in length in only three years. In northern waters their growth rate is slower, but by the end of their first year most pike are over fifteen inches in length.
</t>
    </r>
    <r>
      <rPr>
        <sz val="10"/>
        <color rgb="FF000000"/>
        <rFont val="Arial"/>
      </rPr>
      <t xml:space="preserve">
</t>
    </r>
    <r>
      <rPr>
        <sz val="10"/>
        <color rgb="FF000000"/>
        <rFont val="Arial"/>
      </rPr>
      <t xml:space="preserve">Distinguished by its long, flat, 'duck-bill' snout; its large mouth with many large, sharp teeth; and the rearward position of its dorsal and anal fins. Gill rakers present only as patches of sharp teeth on gill arches; lateral line notched posteriorly.
</t>
    </r>
    <r>
      <rPr>
        <sz val="10"/>
        <color rgb="FF000000"/>
        <rFont val="Arial"/>
      </rPr>
      <t xml:space="preserve">
</t>
    </r>
    <r>
      <rPr>
        <sz val="10"/>
        <color rgb="FF000000"/>
        <rFont val="Arial"/>
      </rPr>
      <t>Dorsal located far to the rear; anal located under and arising a little behind dorsal; pectorals low on body, base under opercle; pelvic fins low on body; paired fins rounded, paddle-shaped</t>
    </r>
  </si>
  <si>
    <t>Esox lucius</t>
  </si>
  <si>
    <t>Northern Pike are non indigenous in the south. They are found in shallows in spring and fall, around weed beds. In summer they seek out deeper waters near drop-offs, but seldom below 35 ft. They may move up creek arms or around underground springs where there is cooler, moving water.</t>
  </si>
  <si>
    <t>Still fishing with large minnows or other baitfish, or casting or trolling with large spoons, spinner-bucktails or crankbaits.
Pike attack almost anything that looks like a potential meal - usually minnows and other small fish, but also ducklings and muskrats.
Use medium or heavy bait casting equipment for these big-lure fish. Almost any lure attracts the attention of a voracious pike, but large spoons and plugs usually catch the biggest specimens.
Where legal, bait an eight-inch live sucker hooked lightly under the back fin with a 3/0 hook on a twelve-inch wire leader. Hang the bait about five feet below a large bobber and add enough weight to keep the bait down. Lower the rig into the water, watch the bait swim for the weeds, then suspend the bait near the edge if the weed bed. When the pike strikes the bait, the bobber will be pulled underwater and held there while the pike turns the bait to swallow it headfirst. Try to set the hook before the pike swallows the bait - the hook placement at the back of the bait's fin ensures the fish will be well hooked even before it swallows the bait, and a swallowed bait harms smaller pike. When using heavy bait, use heavy bait casting equipment with twenty-pound test line.</t>
  </si>
  <si>
    <t>Northern Pike spawn early in spring. Females broadcast adhesive eggs, which are fertilized as they drop to the bottom vegetation. Eggs are abandoned and hatch in 2 to 3 weeks. Young attach to vegetation by means of a suction cup-like appendage on the top of its snout.</t>
  </si>
  <si>
    <t>AK, AR, AZ, CA, CO, CT, DE, IA, ID, IL, IN, KS, MA, MD, ME, MI, MN, MO, MT, NC, ND, NE, NH, NJ, NM, NV, NY, OH, OK, PA, RI, SD, TN, TX, UT, VA, VT, WA, WI, WV, WY</t>
  </si>
  <si>
    <t>The Northern Pike is a popular freshwater fish known for several distinctive attributes that contribute to its appeal among anglers:
1. Size and Strength: Northern Pike can grow to impressive sizes, often weighing up to 20 pounds or more. They are known for their powerful, aggressive strikes and strong fights, making them a popular target for sport fishing.
2. Predatory Nature: These fish are formidable predators with sharp teeth and a voracious appetite. They are known for their ambush tactics, lying in wait among vegetation to swiftly attack unsuspecting prey.
3. Wide Habitat Range: Northern Pike are highly adaptable and can be found in a variety of freshwater habitats, including lakes, rivers, streams, and reservoirs. They prefer cool, clear waters with abundant vegetation to seek cover and ambush prey.
4. Easily Attracted to Lures: Their aggressive nature makes them particularly susceptible to a broad range of lures, including spoons, spinners, and large plugs, which makes them an exciting catch for anglers.
5. Distinct Appearance: Known for their elongated bodies and sharp teeth, they tend to be long and lean with a torpedo shape, which assists in their swift and stealthy attacks in the water.
While primarily targeted for sport due to their challenge and rewarding fight, Northern Pike are highly appreciated as both a game species and for their role in aquatic ecosystems.</t>
  </si>
  <si>
    <t>24-30</t>
  </si>
  <si>
    <t>55 lb 1 oz, Lothar Louis, Lake of Grefeern - Germany, 10/16/1986</t>
  </si>
  <si>
    <t>Sauger.png</t>
  </si>
  <si>
    <t>Sauger</t>
  </si>
  <si>
    <t>Blue Pickerel, Blue Pike, Blue Pike-perch, Gray Pike, Gray Pike-perch, Jack Salmon, Jackfish, Pike-perch, River Pike, Sand Pickerel, Sand Pike, Sand Pike-perch, Spotfin Pike</t>
  </si>
  <si>
    <t>Sauger are a member of the perch family, very similar to walleye. Its best identifying marks are its spotted spiny dorsal. 
Its body colors are more of a dusky-brown to gray or yellowish-olive, with large, irregular patches on its side, peppered in between with smaller dark markings and a white underside.   Sauger have a very slim build in comparison to walleye. They have a silvery, reflective eye similar to the walleyes, and a mouth full of canine teeth. When handled, it flares out its gills, flattens its head and shivers as if bracing itself for the hook removal. Sauger typically range from 10 to 19 inches.</t>
  </si>
  <si>
    <t>Elassomatidae</t>
  </si>
  <si>
    <t>Stizostedion canadense</t>
  </si>
  <si>
    <t>The Sauger is a fish of larger lakes and rivers that is tolerant to a certain degree of turbidity. It favors deeper channels or old river beds, and tailrace waters of dams.</t>
  </si>
  <si>
    <t>Sauger tend to feed on or near the bottom. Some of the best fishing is below dams in the tailwaters. Early morning and evening are generally the best times for catching Sauger. 
They will hit fairly large minnows, but are lazy hitters so it is sometimes difficult to tell when there is a bite which makes them quite adept at stealing bait.   Sauger will also hit spoons, jigs or spinners, especially if tipped with a minnow.</t>
  </si>
  <si>
    <t>Sauger spawn from March to May, usually in the shallows over rocky reefs, or along sandy shores or shoals where water action aerates its eggs. It may also spawn in the deep rocky runs of rivers. Semi buoyant eggs are scattered amid rocks, fertilized by the males as they are released.</t>
  </si>
  <si>
    <t>Small fish, insects, insect larvae, crustaceans</t>
  </si>
  <si>
    <t>AL, AR, IL, KS, KY, NC, NY, OH, OK, SD, TN, VA, WI</t>
  </si>
  <si>
    <t>Sauger are a type of freshwater fish known for several notable characteristics, making them a sought-after catch among anglers:
1. Elusiveness and Challenge: Sauger are known for their elusive nature, making them a rewarding target for sport fishermen. Their tendency to stay in deeper, darker waters adds an element of challenge.
2. Ideal Habitat: Sauger are typically found in large rivers and lakes, particularly in areas with turbid, moving waters where they can more easily hide and ambush prey.
3. Nocturnal Behavior: These fish are primarily nocturnal feeders, which adds a strategic element for anglers targeting them, as it can require fishing at different times of day or using specific tackle.
4. Excellent Table Fare: Sauger are popular as a food fish, known for their sweet, white, flaky meat, and are often sought after by fishermen both for their taste and sport.
5. Relation to Walleye: Although many confuse them with the closely related Walleye due to their similar appearance, Sauger are generally smaller and possess distinctive, unique marking patterns including spots on their dorsal fins.
Overall, the Sauger is a valued species both for its sporting qualities and as a source of food, particularly in the freshwater fishing community.</t>
  </si>
  <si>
    <t>8 lb 12 oz,
Mike Fischer,
	Lake Sakakawea - ND, 10/6/1971</t>
  </si>
  <si>
    <t>Saugeye.png</t>
  </si>
  <si>
    <t>Saugeye</t>
  </si>
  <si>
    <t>Perches
(Percidae)</t>
  </si>
  <si>
    <t>Sander canadensis x vitreus</t>
  </si>
  <si>
    <t>Salmon-Atlantic.png</t>
  </si>
  <si>
    <t>Salmon, Atlantic</t>
  </si>
  <si>
    <t>Shad-Alabama.png</t>
  </si>
  <si>
    <t xml:space="preserve">Shad, Alabama </t>
  </si>
  <si>
    <t>Alabama Shad, Shad, Alabama Herring</t>
  </si>
  <si>
    <r>
      <rPr>
        <sz val="10"/>
        <color rgb="FF000000"/>
        <rFont val="Arial"/>
      </rPr>
      <t>The Alabama Shad is an elongate, silvery fish with 55 to 60 scales in the lateral series. The dorsal fin has 15 to 17 rays; the anal fin has 18 to 19 rays. The back of a live Alabama shad is greenish blue; the rest of the body is silvery. Fins are generally clear. The dorsal and caudal fins have a slightly darker margin.</t>
    </r>
  </si>
  <si>
    <t>Alosa alabamae</t>
  </si>
  <si>
    <t>Alabama Shad are a schooling species. Within habitat types, they tend to select cooler water temperatures . 
Juveniles remain in fresh water for the first six to eight months of their lives, feeding on small fishes and invertebrates.</t>
  </si>
  <si>
    <t xml:space="preserve">The Alabama Shad spawns in medium to large flowing rivers from the Mississippi River drainage to the Suwannee River, Florida.
Adults spawn in April, when water temperatures reach 65º to 68ºF, and migrate downstream shortly thereafter. 
Actual spawning has not been observed, but it is believed to occur in open, flowing water over sand bars in the late afternoon or at night. </t>
  </si>
  <si>
    <t>AK, AR, GA, FL, IL, MO, MS</t>
  </si>
  <si>
    <t>Estuary, River, Stream, Ocean</t>
  </si>
  <si>
    <t>The Alabama Shad is an interesting species known for several key attributes, especially in the context of fishing:
1. Migration Patterns: Alabama Shad are anadromous fish, meaning they migrate from the ocean to freshwater rivers and streams to spawn. This migration can make for exciting fishing opportunities when the fish are concentrated in rivers during spawning runs.
2. Baitfish Role: While less common as a target for sport fishing, Alabama Shad are sometimes used as baitfish to catch larger species such as bass and catfish due to their size and energy.
3. Schooling Behavior: These fish are known to travel in large schools, which can create exciting opportunities for anglers who encounter them during their migrations.
4. Habitat: They prefer clear, flowing waters and are typically found in large rivers and their tributaries, especially in the southeastern United States.
5. Conservation Status: The Alabama Shad is considered a species of concern in certain regions due to habitat loss and other environmental pressures, making their presence an indicator of healthy ecosystems.
While they are not typically prized as game fish for direct consumption, their role in the ecosystem and use as bait makes them significant in fisheries and ecological studies.</t>
  </si>
  <si>
    <t>2 lb 13 oz,	
Monte Pascoe, Ouachita River - AR,	 4/4/1997</t>
  </si>
  <si>
    <t>Shad-American.png</t>
  </si>
  <si>
    <t xml:space="preserve">Shad, American </t>
  </si>
  <si>
    <t>The American shad, the largest of the herrings, is the most abundant anadromous fish on the east coast of the United States. These sleek, silver, schooling fish are unique inhabitants of our local rivers. 
Large populations support growing commercial and sport fisheries. American shad have even been successfully introduced to the west coast where they are also fished by commercial and recreational fishermen. 
Anglers can finds themselves in the midst of vast rafts of these silver fish providing an experience unequalled in freshwater fishing. Historically, the American shad has been an important food fish earning the title of "poor man's salmon", while the eggs, or 'roe', are considered to be a delicacy.</t>
  </si>
  <si>
    <t>Alosa sapidissima</t>
  </si>
  <si>
    <t>The American Shad’s habitat includes bays, estuaries and most types of fresh water bodies.</t>
  </si>
  <si>
    <t>American Shad spawn in open waters and do not often move up into the tributaries of the large rivers that they ascend. 
During the evening, spring boaters can find themselves surrounded by schools of splashing, spawning shad. 
A large female is usually chased by a group of several eager males. The female releases her eggs into the water column and they are then fertilized by her accompanying males.
A single female may spawn several times during her migration and produce as many as 200-250,000 eggs during a single year. The eggs hatch after 4-9 days in early summer and metamorphose into juveniles approximately a month later. These young are important ecologically since they provide food for a number of piscivorous sport fish including large- and smallmouth bass, walleye and pike.
It is during this spring migration that reproductively mature fish will make their way back to their natal river to spawn and thus complete their life cycle. Unlike Pacific salmonids, a freshwater spawning migration does not necessarily end the life of an American Shad. A proportion of the Connecticut River population survives spawning and returns to the ocean to enjoy the productivity of the sea; 30-50% of spawning adults will successfully return to spawn in another year. Interestingly, southern populations (Florida, Carolinas, etc.) do not have this "iteroparous" life style and are, in fact, "semelparous" like the Pacific salmon and do not survive spawning. In rivers north of the Carolinas, post-spawning survival increases so that in the Delaware River 10-20% survive to spawn a second time while 80% spawn more than once in the St. Johns River in Canada.</t>
  </si>
  <si>
    <t>Fish, invertebrates</t>
  </si>
  <si>
    <t>AL, CT, DE, GA, FL, MA, MD, ME, NC, NH, NY, PA, RI, SC, VA</t>
  </si>
  <si>
    <t>Bay, Estuary, Lake, River, Stream</t>
  </si>
  <si>
    <t>The American Shad is a popular fish with several notable attributes, especially valued among both anglers and in ecological contexts:
1. Sportfishing Appeal: Known for their strong fight, American Shad provide a thrilling challenge for anglers. They are often sought after for sport fishing and are known for their acrobatic leaps when hooked.
2. Migratory Patterns: These fish are an anadromous species, meaning they migrate from the ocean into freshwater rivers to spawn. This migratory behavior makes them a symbol of seasonal change in some regions where they return each year.
3. Plankton Feeders: Unlike many other popular game fish that are predatory, adult shad primarily feed on plankton, making them interesting for anglers who are accustomed to targeting predatory fish with lures that mimic small fish or other prey.
4. Role in the Ecosystem: Yellow Perch are a vital food source for numerous other fish species, birds, and wildlife, contributing to the health of aquatic ecosystems.
5. Ecological Indicators: The presence and health of Yellow Perch populations can serve as indicators of water quality and ecosystem health, as they tend to thrive in clean, well-oxygenated waters.
Overall, American Shad, specifically, are more valued for their ecologic importance in river systems and are considered a crucial species for maintaining aquatic ecosystems. They are known to be excellent swimmers, navigating upstream during their spawning migration with their paddle-like snouts aiding in filter feeding on plankton.</t>
  </si>
  <si>
    <t>20-24</t>
  </si>
  <si>
    <t>11 lb 4 oz,	 Bob Thibodo,	 CT River - South Hadley - MA	 5/19/1986</t>
  </si>
  <si>
    <t>Snakehead-Giant.png</t>
  </si>
  <si>
    <t>Snakehead, Giant</t>
  </si>
  <si>
    <t>Giant Mudfish, Red Snakehead, Redline Snakehead</t>
  </si>
  <si>
    <r>
      <rPr>
        <sz val="10"/>
        <color rgb="FF000000"/>
        <rFont val="Arial"/>
      </rPr>
      <t>The giant snakehead (Channa micropeltes) is among</t>
    </r>
    <r>
      <rPr>
        <sz val="11"/>
        <color rgb="FF000000"/>
        <rFont val="Arial"/>
      </rPr>
      <t xml:space="preserve"> </t>
    </r>
    <r>
      <rPr>
        <sz val="10"/>
        <color rgb="FF000000"/>
        <rFont val="Arial"/>
      </rPr>
      <t xml:space="preserve">the largest species in the family Channidae, capable of growing to 4.3 ft in length and a weight of  over 44 lb. 
</t>
    </r>
    <r>
      <rPr>
        <sz val="10"/>
        <color rgb="FF000000"/>
        <rFont val="Arial"/>
      </rPr>
      <t xml:space="preserve">
</t>
    </r>
    <r>
      <rPr>
        <sz val="10"/>
        <color rgb="FF000000"/>
        <rFont val="Arial"/>
      </rPr>
      <t>The young of the giant snakehead are red in color, with orange and black lateral stripes appearing after about two months. As the giant snakehead matures, it loses its stripes and redness, and instead develops a bluish-black and white pattern on its upper body. Juveniles sold in the aquarium fish trade are commonly called "red snakeheads".</t>
    </r>
  </si>
  <si>
    <t>Channidae</t>
  </si>
  <si>
    <t>Channa micropeltes</t>
  </si>
  <si>
    <t xml:space="preserve">The giant snakehead is native to the fresh waters of Southeast Asia (south Indian populations are now regarded as a separate species, C. diplogramma), but has also been introduced elsewhere, including the United States where it is considered invasive. Given that it is a tropical species, it has not fully established itself as of 2016 with most catches in northern states likely being “summer releases” when their pet becomes unmanageable. </t>
  </si>
  <si>
    <r>
      <rPr>
        <sz val="10"/>
        <color rgb="FF000000"/>
        <rFont val="Arial"/>
      </rPr>
      <t xml:space="preserve">Though not confirmed as established as of 2016, the giant snakehead like it’s cousin the northern snakehead has been said to have been caught on numerous occasions in Florida and a few other other southern stats as well as as far north as Maryland, though the Maryland claims were likely that of the northern snakehead.
</t>
    </r>
    <r>
      <rPr>
        <sz val="10"/>
        <color rgb="FF000000"/>
        <rFont val="Arial"/>
      </rPr>
      <t xml:space="preserve">
</t>
    </r>
    <r>
      <rPr>
        <sz val="10"/>
        <color rgb="FF000000"/>
        <rFont val="Arial"/>
      </rPr>
      <t xml:space="preserve">As with other snakeheads, the giant snakehead can be caught on several lures and baits similar to those used for bass and other large freshwater gamefish.
</t>
    </r>
    <r>
      <rPr>
        <sz val="10"/>
        <color rgb="FF000000"/>
        <rFont val="Arial"/>
      </rPr>
      <t xml:space="preserve">
</t>
    </r>
    <r>
      <rPr>
        <sz val="10"/>
        <color rgb="FF000000"/>
        <rFont val="Arial"/>
      </rPr>
      <t xml:space="preserve">Anglers in VA who think they may have caught a snakehead fish are asked NOT to release it, but to call the Department's in-state toll-free, 24-hour Snakehead Fish Hotline at 1-800-770-4951 (out-of-state callers should call directly to 804-367-1258) for a positive identification of the fish. 
</t>
    </r>
    <r>
      <rPr>
        <sz val="10"/>
        <color rgb="FF000000"/>
        <rFont val="Arial"/>
      </rPr>
      <t xml:space="preserve">
</t>
    </r>
    <r>
      <rPr>
        <sz val="10"/>
        <color rgb="FF000000"/>
        <rFont val="Arial"/>
      </rPr>
      <t xml:space="preserve">Be sure you know how to identify a snakehead and how to distinguish one from the native species of bowfin and American eel before taking any drastic measures. Some tips are detailed below as a quick reference.
</t>
    </r>
    <r>
      <rPr>
        <sz val="10"/>
        <color rgb="FF000000"/>
        <rFont val="Arial"/>
      </rPr>
      <t> </t>
    </r>
    <r>
      <rPr>
        <b/>
        <sz val="10"/>
        <color rgb="FF000000"/>
        <rFont val="Arial"/>
      </rPr>
      <t>Northern Snakehead:</t>
    </r>
    <r>
      <rPr>
        <sz val="10"/>
        <color rgb="FF000000"/>
        <rFont val="Arial"/>
      </rPr>
      <t xml:space="preserve">
</t>
    </r>
    <r>
      <rPr>
        <sz val="10"/>
        <color rgb="FF000000"/>
        <rFont val="Arial"/>
      </rPr>
      <t xml:space="preserve">The pelvic fins are close to the pectoral fins and gills.  
</t>
    </r>
    <r>
      <rPr>
        <sz val="10"/>
        <color rgb="FF000000"/>
        <rFont val="Arial"/>
      </rPr>
      <t xml:space="preserve">The anal fin is extended (typically about 3/4 the length of the dorsal fin) 
</t>
    </r>
    <r>
      <rPr>
        <sz val="10"/>
        <color rgb="FF000000"/>
        <rFont val="Arial"/>
      </rPr>
      <t>Dark blotches are present somewhat resembling the patterns seen in camouflage worn by hunters.  </t>
    </r>
    <r>
      <rPr>
        <b/>
        <sz val="10"/>
        <color rgb="FF000000"/>
        <rFont val="Arial"/>
      </rPr>
      <t>Bowfin:</t>
    </r>
    <r>
      <rPr>
        <sz val="10"/>
        <color rgb="FF000000"/>
        <rFont val="Arial"/>
      </rPr>
      <t xml:space="preserve">
</t>
    </r>
    <r>
      <rPr>
        <sz val="10"/>
        <color rgb="FF000000"/>
        <rFont val="Arial"/>
      </rPr>
      <t xml:space="preserve">The pelvic fins are set back from the gills and pectoral fin and are rounder in shape than that of the Northern Snakehead.  
</t>
    </r>
    <r>
      <rPr>
        <sz val="10"/>
        <color rgb="FF000000"/>
        <rFont val="Arial"/>
      </rPr>
      <t xml:space="preserve">The anal fin is short and rounded.  • There is also a black spot at the base of the Bowfin’s tail which is not present on the Northern Snakehead. 
</t>
    </r>
    <r>
      <rPr>
        <sz val="10"/>
        <color rgb="FF000000"/>
        <rFont val="Arial"/>
      </rPr>
      <t>Mottled markings on the sides more wormlike in appearance as opposed to the larger and distinct markings seen on the Northern Snakehead.  </t>
    </r>
    <r>
      <rPr>
        <b/>
        <sz val="10"/>
        <color rgb="FF000000"/>
        <rFont val="Arial"/>
      </rPr>
      <t xml:space="preserve">American Eel:
</t>
    </r>
    <r>
      <rPr>
        <sz val="10"/>
        <color rgb="FF000000"/>
        <rFont val="Arial"/>
      </rPr>
      <t xml:space="preserve">The American Eel is actually more “snakelike” than the Northern Snakehead and typically considerably smaller in girth. 
</t>
    </r>
    <r>
      <rPr>
        <sz val="10"/>
        <color rgb="FF000000"/>
        <rFont val="Arial"/>
      </rPr>
      <t>The American Eel typically has no markings as opposed to the Northern Snakehead and Bowfin.</t>
    </r>
    <r>
      <rPr>
        <b/>
        <sz val="10"/>
        <color rgb="FF000000"/>
        <rFont val="Arial"/>
      </rPr>
      <t> </t>
    </r>
    <r>
      <rPr>
        <sz val="10"/>
        <color rgb="FF000000"/>
        <rFont val="Arial"/>
      </rPr>
      <t xml:space="preserve">
</t>
    </r>
    <r>
      <rPr>
        <sz val="10"/>
        <color rgb="FF000000"/>
        <rFont val="Arial"/>
      </rPr>
      <t xml:space="preserve">The American Eel has no pelvic fin. 
</t>
    </r>
    <r>
      <rPr>
        <sz val="10"/>
        <color rgb="FF000000"/>
        <rFont val="Arial"/>
      </rPr>
      <t>The dorsal and anal fins are extremely elongated and merge with the caudal fin appearing as one continuous fin. </t>
    </r>
  </si>
  <si>
    <t>Seemingly not well studied nor becoming sexually mature until approximately two years of age and 20-30 inches in length, adult giant snakehead appear to form pairs in flooded areas or small streams with submerged vegetation at the onset of the wet season. Some sources state that they build a nest in which to spawn, others that the eggs float at the water surface until they hatch, with the latter most likely given that the same strategy has been observed in some congeners.
Whereas adults exhibit a color pattern comprising a broad, dark longitudinal stripe, juveniles possess two black longitudinal stripes with a bright orange area between, and once free swimming are gregarious and highly mobile. Parental care is relatively extended and the adults are extremely aggressive in defending their brood, with wild fish occasionally injuring humans. Older juveniles have been observed to form large aggregations, presumably as a means to reduce the threat posed by predators.</t>
  </si>
  <si>
    <t>Small fish, aquatic insects, terrestrial insects, worms, snakes, salamanders, frogs, tadpoles</t>
  </si>
  <si>
    <t>?</t>
  </si>
  <si>
    <t>10-35</t>
  </si>
  <si>
    <t>The Giant Snakehead is known for several intriguing attributes, particularly in the context of fishing and ecology:
1. Aggressive Predators: Giant Snakeheads are highly aggressive and predatory, known for their voracious appetite and ability to prey on a variety of aquatic organisms, including other fish, amphibians, and even small mammals and birds.
2. Hard Fighting Fish: Anglers prize Giant Snakeheads for their aggressive strikes and strong, vigorous fights when hooked, making them an exciting challenge for sport fishing.
3. Unique Appearance: They have an elongated, torpedo-shaped body with a distinctive large mouth, sharp teeth, and long dorsal fin. Their unique appearance adds to their appeal as an exotic catch.
4. Adaptability: Giant Snakeheads are highly adaptable and can survive in a variety of aquatic environments, including both still waters and fast-flowing rivers. They are also capable of breathing air, which allows them to survive in low-oxygen conditions and even move short distances over land.
5. Reputation as an Invasive Species: In some regions, particularly in the United States, Giant Snakeheads are considered an invasive species. They can have significant impacts on local ecosystems by out-competing native species for resources.
6. Culinary Use: While not as commonly consumed as some other fish, Giant Snakeheads are edible and considered a delicacy in some cuisines, known for their firm, white meat.
Overall, Giant Snakeheads are notable for their aggressive behavior, adaptability, and impact on local ecosystems, making them both a sought-after and controversial species in the fishing community.</t>
  </si>
  <si>
    <t>30 lb 0 oz,
Shamsul Azmi Bin Azman,
Rawang, Malaysia, 01/01/2023</t>
  </si>
  <si>
    <t>Snakehead-Northern.png</t>
  </si>
  <si>
    <t>Snakehead, Northern</t>
  </si>
  <si>
    <t>Snakehead, Fishzilla, Frankenfish</t>
  </si>
  <si>
    <t xml:space="preserve">The northern snakehead is native to China, Russia, and Korea.   In the United States, the northern snakehead is considered to be a highly invasive and potentially damaging species. It has unfortunately taken a fairly strong foothold in several ares of the country after the illegal and irresponsible release of the fish into the non-native waters of the continental United States. The northern snakehead is highly adaptable to many environmental conditions including, but not limited to, abnormally cold water trends as well as drought induced water depletion. 
In a well-known incident, several Northern Snakeheads were found in a pond in Crofton, Maryland which led to major media coverage and two movies about the incident.
Distinguishing features of the Northern Snakehead include a long dorsal fin with 49-50 rays, an  anal fin with 31-32 rays, and a small anteriorly-depressed head with its eye above the middle part of the upper jaw. 
Northern Snakeheads have a large mouth extending well beyond the eye. They possess villiform teeth appearing in bands with large canines on the lower jaw. Northern Snakeheads can reach a length of up to 40 inches (with one report of 60 inches) and weigh up to 15 pounds. 
Coloration of the Northern Snakehead is a golden tan to pale brown, with dark blotches on the sides and saddle-like blotches across the back. The blotches toward the front tend to separate between the top and bottom sections, while rear blotches are more likely to be contiguous. 
The Northern Snakehead's coloration is nearly identical for juveniles and adults alike, which is unusual among other Snakeheads. Their coloration is similar to Channa maculata, but can be distinguished by two bar-like marks on the caudal peduncle (where the tail attaches).
The Northern Snakehead is a freshwater species and cannot tolerate salinity in excess of ten parts per thousand. It is an obligate air breather as it utilizes a suprabranchial organ and a bifurcate ventral aorta that permits aquatic and aerial respiration. This unusual respiratory system allows it to live outside of water for several days, which causes concern that it might wriggle or walk its way to other nearby bodies of water or be able to survive and escape when transported by humans. It has been noted however, that only juveniles are able to move over land for short distances so large scale terrestrial migrations seem to be somewhat of an urban legend. </t>
  </si>
  <si>
    <t>Channa argus</t>
  </si>
  <si>
    <t xml:space="preserve">The preferred habitat of the northern snakehead species are stagnant water with a muddy substrate and aquatic vegetation, or slow muddy streams. </t>
  </si>
  <si>
    <r>
      <rPr>
        <sz val="10"/>
        <color rgb="FF000000"/>
        <rFont val="Arial"/>
      </rPr>
      <t xml:space="preserve">The northern snakehead is considered to be an extremely invasive species that can cause serious trauma to the native aquatic environment.   Northern snakeheads can be caught on several lures and baits similar to those used for bass and other large freshwater gamefish.
</t>
    </r>
    <r>
      <rPr>
        <sz val="10"/>
        <color rgb="FF000000"/>
        <rFont val="Arial"/>
      </rPr>
      <t xml:space="preserve">
</t>
    </r>
    <r>
      <rPr>
        <sz val="10"/>
        <color rgb="FF000000"/>
        <rFont val="Arial"/>
      </rPr>
      <t xml:space="preserve">Anglers in VA who think they may have caught a snakehead fish are asked NOT to release it, but to call the Department's in-state toll-free, 24-hour Snakehead Fish Hotline at 1-800-770-4951 (out-of-state callers should call directly to 804-367-1258) for a positive identification of the fish. 
</t>
    </r>
    <r>
      <rPr>
        <sz val="10"/>
        <color rgb="FF000000"/>
        <rFont val="Arial"/>
      </rPr>
      <t xml:space="preserve">
</t>
    </r>
    <r>
      <rPr>
        <sz val="10"/>
        <color rgb="FF000000"/>
        <rFont val="Arial"/>
      </rPr>
      <t xml:space="preserve">Be sure you know how to identify a snakehead and how to distinguish one from the native species of bowfin and American eel before taking any drastic measures. Some tips are detailed below as a quick reference.
</t>
    </r>
    <r>
      <rPr>
        <sz val="10"/>
        <color rgb="FF000000"/>
        <rFont val="Arial"/>
      </rPr>
      <t> </t>
    </r>
    <r>
      <rPr>
        <b/>
        <sz val="10"/>
        <color rgb="FF000000"/>
        <rFont val="Arial"/>
      </rPr>
      <t>Northern Snakehead:</t>
    </r>
    <r>
      <rPr>
        <sz val="10"/>
        <color rgb="FF000000"/>
        <rFont val="Arial"/>
      </rPr>
      <t xml:space="preserve">
</t>
    </r>
    <r>
      <rPr>
        <sz val="10"/>
        <color rgb="FF000000"/>
        <rFont val="Arial"/>
      </rPr>
      <t xml:space="preserve">The pelvic fins are close to the pectoral fins and gills.  
</t>
    </r>
    <r>
      <rPr>
        <sz val="10"/>
        <color rgb="FF000000"/>
        <rFont val="Arial"/>
      </rPr>
      <t xml:space="preserve">The anal fin is extended (typically about 3/4 the length of the dorsal fin) 
</t>
    </r>
    <r>
      <rPr>
        <sz val="10"/>
        <color rgb="FF000000"/>
        <rFont val="Arial"/>
      </rPr>
      <t>Dark blotches are present somewhat resembling the patterns seen in camouflage worn by hunters.  </t>
    </r>
    <r>
      <rPr>
        <b/>
        <sz val="10"/>
        <color rgb="FF000000"/>
        <rFont val="Arial"/>
      </rPr>
      <t>Bowfin:</t>
    </r>
    <r>
      <rPr>
        <sz val="10"/>
        <color rgb="FF000000"/>
        <rFont val="Arial"/>
      </rPr>
      <t xml:space="preserve">
</t>
    </r>
    <r>
      <rPr>
        <sz val="10"/>
        <color rgb="FF000000"/>
        <rFont val="Arial"/>
      </rPr>
      <t xml:space="preserve">The pelvic fins are set back from the gills and pectoral fin and are rounder in shape than that of the Northern Snakehead.  
</t>
    </r>
    <r>
      <rPr>
        <sz val="10"/>
        <color rgb="FF000000"/>
        <rFont val="Arial"/>
      </rPr>
      <t xml:space="preserve">The anal fin is short and rounded.  • There is also a black spot at the base of the Bowfin’s tail which is not present on the Northern Snakehead. 
</t>
    </r>
    <r>
      <rPr>
        <sz val="10"/>
        <color rgb="FF000000"/>
        <rFont val="Arial"/>
      </rPr>
      <t>Mottled markings on the sides more wormlike in appearance as opposed to the larger and distinct markings seen on the Northern Snakehead.  </t>
    </r>
    <r>
      <rPr>
        <b/>
        <sz val="10"/>
        <color rgb="FF000000"/>
        <rFont val="Arial"/>
      </rPr>
      <t xml:space="preserve">American Eel:
</t>
    </r>
    <r>
      <rPr>
        <sz val="10"/>
        <color rgb="FF000000"/>
        <rFont val="Arial"/>
      </rPr>
      <t xml:space="preserve">The American Eel is actually more “snakelike” than the Northern Snakehead and typically considerably smaller in girth. 
</t>
    </r>
    <r>
      <rPr>
        <sz val="10"/>
        <color rgb="FF000000"/>
        <rFont val="Arial"/>
      </rPr>
      <t>The American Eel typically has no markings as opposed to the Northern Snakehead and Bowfin.</t>
    </r>
    <r>
      <rPr>
        <b/>
        <sz val="10"/>
        <color rgb="FF000000"/>
        <rFont val="Arial"/>
      </rPr>
      <t> </t>
    </r>
    <r>
      <rPr>
        <sz val="10"/>
        <color rgb="FF000000"/>
        <rFont val="Arial"/>
      </rPr>
      <t xml:space="preserve">
</t>
    </r>
    <r>
      <rPr>
        <sz val="10"/>
        <color rgb="FF000000"/>
        <rFont val="Arial"/>
      </rPr>
      <t xml:space="preserve">The American Eel has no pelvic fin. 
</t>
    </r>
    <r>
      <rPr>
        <sz val="10"/>
        <color rgb="FF000000"/>
        <rFont val="Arial"/>
      </rPr>
      <t>The dorsal and anal fins are extremely elongated and merge with the caudal fin appearing as one continuous fin. </t>
    </r>
  </si>
  <si>
    <t>The northern snakehead reaches sexual maturity by age 2 or 3. Each spawning-age female can release up to 15,000 eggs at once. Snakeheads can mate as often as five times a year. This means in just two years, a single female can release up to 150,000 eggs.</t>
  </si>
  <si>
    <t>Fish, crayfish, insect larvae, beetles, amphibians</t>
  </si>
  <si>
    <t>AR, CA, FL, MA, MD, NC, NH, NY, PA, VA</t>
  </si>
  <si>
    <t>Bog, Lake, Pond, River, Stream, Swamp</t>
  </si>
  <si>
    <t>The Northern Snakehead is known for several intriguing attributes, particularly in the context of fishing and ecology:
1. Aggressive Predators: Northern Snakeheads are highly aggressive and predatory, known for their voracious appetite and ability to prey on a variety of aquatic organisms, including other fish, amphibians, and even small mammals and birds.
2. Hard Fighting Fish: Anglers prize Northern Snakeheads for their aggressive strikes and strong, vigorous fights when hooked, making them an exciting challenge for sport fishing.
3. Unique Appearance: They have an elongated, torpedo-shaped body with a distinctive large mouth, sharp teeth, and long dorsal fin. Their unique appearance adds to their appeal as an exotic catch.
4. Adaptability: Northern Snakeheads are highly adaptable and can survive in a variety of aquatic environments, including both still waters and fast-flowing rivers. They are also capable of breathing air, which allows them to survive in low-oxygen conditions and even move short distances over land.
5. Reputation as an Invasive Species: In some regions, particularly in the United States, Northern Snakeheads are considered an invasive species. They can have significant impacts on local ecosystems by out-competing native species for resources.
6. Culinary Use: While not as commonly consumed as some other fish, Northern Snakeheads are edible and considered a delicacy in some cuisines, known for their firm, white meat.
Overall, Northern Snakeheads are notable for their aggressive behavior, adaptability, and impact on local ecosystems, making them both a sought-after and controversial species in the fishing community.</t>
  </si>
  <si>
    <t>21 lb, Damien Cook, Dorchester County, MD</t>
  </si>
  <si>
    <t>Sturgeon-Atlantic.png</t>
  </si>
  <si>
    <t xml:space="preserve">Sturgeon, Atlantic </t>
  </si>
  <si>
    <t>Sturgeon</t>
  </si>
  <si>
    <t xml:space="preserve">The Atlantic sturgeon is a member of the Acipenseridae family and is among one of the oldest fish species in the world. It was in great abundance when the first settlers came to America, but has since declined due to overfishing and water pollution. It is considered threatened, endangered and even extinct in much of its original habitats. The fish can reach sixty years of age, fifteen feet in length and over eight hundred pounds in weight.
Rather than having true scales, the Atlantic sturgeon has five rows of bony plates known as scutes. Specimens weighing over eight hundred pounds and nearly fifteen feet in length have been recorded, but they typically grow to be six to eight feet and no more than three hundred pounds. Its coloration ranges from bluish-black and olive green on its back to white on its underside. It has a longer snout than other sturgeons and has four barbels at the side of its mouth.
Atlantic sturgeon under six years of age stay in the brackish water where they were born before moving into the ocean. They may be 3 to 5 feet long at this stage. In areas where the Shortnose sturgeon are also present, the adults of that species can be, and historically were for centuries, confused with immature Atlantic sturgeon. Atlantic sturgeon may take anywhere from seven to twenty-three years to become sexually mature, depending on the sex and temperature of the water. 
Sturgeon can often live to the age of sixty years old. Accounts of sturgeon over the age of one hundred were not uncommon in colonial times. The species is also known for its occasional 'leaping' behavior, during which the fish will emerge completely out of the water in a forceful motion that can be hazardous to anything unlucky enough to be struck. The exact reason why sturgeon leap remains unknown.
Atlantic Sturgeon are endangered and it is illegal to catch or keep them in most states.
There is no legal fishery for Atlantic sturgeon along the Atlantic coast. However many Atlantic sturgeon are still taken as incidental by catch in other fisheries.Though these fish cannot be kept, many do not always survive after release.Biological characteristics of the Atlantic sturgeon, such as slow growth, advanced age at maturity, and long periods between spawning, make it particularly vulnerable to human-induced impacts and changes to its habitat.
</t>
  </si>
  <si>
    <t>Acipenseridae</t>
  </si>
  <si>
    <t>Acipenser oxyrhynchus</t>
  </si>
  <si>
    <t>After spending up to the seven years of life in freshwater, Atlantic Sturgeon migrate out to sea to spend the rest of their lives. Only during spawning season do adult sturgeon return to large costal rivers and estuaries.
In most states, Atlantic Sturgeon are generally found in the deeper portions of rivers, but they don’t typically venture to the major upstream areas.</t>
  </si>
  <si>
    <t xml:space="preserve">Atlantic Sturgeon are endangered and it is illegal to catch or keep them in most states.
There is no legal fishery for Atlantic sturgeon along the Atlantic coast. However many Atlantic sturgeon are still taken as incidental by catch in other fisheries.Though these fish cannot be kept, many do not always survive after release.Biological characteristics of the Atlantic sturgeon, such as slow growth, advanced age at maturity, and long periods between spawning, make it particularly vulnerable to human-induced impacts and changes to its habitat.
They are considered good eating however and produce fair caviar where it is legal to catch them. 
</t>
  </si>
  <si>
    <t xml:space="preserve">When mature, the Atlantic Sturgeon travels upstream to spawn. The females may lay 800,000 to 3.75 million eggs in a single year, doing so every two to six years. After laying their eggs females will travel back downstream, but males may remain upstream after spawning until forced to return downstream by the increasingly cold water. They may even return to the ocean, where they stay near the coastline. </t>
  </si>
  <si>
    <t>Invertebrates, crustaceans, insects, mollusks, small fish</t>
  </si>
  <si>
    <t>ME, NH, MA, RI, CT, NY, NH, DE, PA, MD VA, NC, SC, GA, FL. AL</t>
  </si>
  <si>
    <t>Estuary, Ocean, Tidal River, Tidal Stream</t>
  </si>
  <si>
    <t>200-400</t>
  </si>
  <si>
    <t>Atlantic Sturgeon are remarkable fish known for several distinctive characteristics:
1. Ancient Lineage: Atlantic Sturgeon are prehistoric fish, having existed for over 120 million years, making them one of the oldest and most primitive fish species still alive today.
2. Impressive Size: They are one of the largest fish found in North American waters, capable of reaching lengths of up to 14 feet and weighing over 800 pounds, although they are typically smaller.
3. Anadromous Nature: Atlantic Sturgeon are anadromous, meaning they migrate from the ocean into freshwater rivers to spawn. This migratory pattern is similar to that of salmon.
4. Distinctive Appearance: They have a unique, elongated body with bony plates along their backs and a distinctive snout with barbels (whisker-like organs) that help them detect food on the riverbed.
5. Conservation Status: Due to historical overfishing, habitat loss, and pollution, Atlantic Sturgeon populations have declined significantly. They are currently listed as a threatened species under the U.S. Endangered Species Act.
6. Valued for Caviar: Atlantic Sturgeon were historically prized for their roe, which is made into caviar. This demand contributed to overfishing in the past.
Atlantic Sturgeon are admired for their ancient heritage and impressive size, and they play a significant ecological role in their habitat. Conservation efforts are ongoing to protect and restore their populations.</t>
  </si>
  <si>
    <t>72-108</t>
  </si>
  <si>
    <t>811 lb,</t>
  </si>
  <si>
    <t>Sturgeon-Shortnose.png</t>
  </si>
  <si>
    <t>Sturgeon, Shortnose</t>
  </si>
  <si>
    <t>Shortnose Sturgeon</t>
  </si>
  <si>
    <t xml:space="preserve">Sturgeon are primitive fishes, with a heterocercal tail (the upper lobe is much longer than the lower lobe) like many sharks. The body is covered with 5 rows of large bony plates. These fish have a tube-like mouth located on the underside of the head. The mouth protrudes several inches when the fish is feeding. Shortnose Sturgeon range in color from grayish-olive to brownish above, shading to white on the belly. 
Shortnose Sturgeon have wider mouths (inside the lips; the width is greater than 60 percent of the distance between the eyes, while Atlantic sturgeon have smaller mouths that measure 50 percent or less) and the snout is more U-shaped in the Shortnose Sturgeon than in the Atlantic.
</t>
  </si>
  <si>
    <t>Acipenser brevirostrum</t>
  </si>
  <si>
    <t>Shortnose Sturgeon inhabit rivers and estuaries. It is an anadromous fish that spawns in the coastal rivers along the east coast of North America from the St. John River in Canada to the St. Johns River in Florida. It prefers the nearshore marine, estuarine and riverine habitat of large river systems. 
Shortnose Sturgeon, unlike other anadromous species in the region such as shad or salmon, do not appear to make long distance offshore migrations. They are benthic feeders. Juveniles are believed to feed on benthic insects and crustaceans. Mollusks and large crustaceans are the primary food of adult Shortnose Sturgeon.</t>
  </si>
  <si>
    <t>Shortnose Sturgeon are officially listed as endangered in all states where it occurs. It is unlwaful to kill or possess this fish.
Any angler that happens to catch a Shortnose Sturgeon should release it as quickly and safely as possible.</t>
  </si>
  <si>
    <t>Shortnose Sturgeon spawn in fresh water, above the head of the tide, in moving water over rubble or gravel bottoms with little silt or organic material. Time of spawning varies by latitude and is likely based on water temperatures in the range from 50º-53º F degrees Fahrenheit although successful spawning can occur from 40º-60º F. This may be as early as January in South Carolina or Georgia or as late as May in Maine and New Brunswick.
Other spawning requirements include a day length of 14-15 hours, and water velocity at the bottom of 11-50 inches per second. The eggs hatch after 13 days, into 7–11 mm long hatchlings with a large yolk-sac, minimal sight, minimal swimming ability and a strong tendency to seek cover. 
After another 9–12 days they mature to a swimming larval stage at about 15 mm in length, resembling a miniature adult by the time they reach 20mm in length and begin feeding. 
The juvenile Shortnose Sturgeon then drift downstream in the deep channels of the river, remaining in fresh water for the first year of their life. Juveniles, up to 18 inches long, generally move to the area where fresh and salt water come together, and move with it through the tidal cycle.
Adults can be found in either fresh or salt water. Adults mature sexually at 18 to 22 inches in length, at an age varying with latitude. Males mature after 2–3 years in Georgia or 10–14 years in New Brunswick, and females mature between 6 and 17 years of age (again, earlier in southern rivers). First spawning occurs after sexual maturity; 1–2 years later for males and up to 5 years later for females. 
Adults continue to grow to between 3 and 4 feet in length. A male may breed every year or every other year, and seldom lives beyond age 30. 
Females usually breed every third to fifth year, laying between 40,000 and 200,000 eggs in those years that they breed, and can live up to around age 70. Females spend multiple years with reduced feeding and growth while they are producing the gonadal material needed for spawning. It is believed, but not yet well proven, that maximum ages are lowest in the south and highest in the north.</t>
  </si>
  <si>
    <t>Invertebrates, mollusks, small fish</t>
  </si>
  <si>
    <t>AL, CT, DE, FL, GA, LA, MA, MD, ME, NC, NH, NJ, NY, PA, RI, SC, VA, VT</t>
  </si>
  <si>
    <t>18-90</t>
  </si>
  <si>
    <t>Shortnose Sturgeon are a fascinating species with several notable characteristics:
1. Smallest Sturgeon: Shortnose Sturgeon are one of the smallest sturgeon species, reaching lengths of about 3 to 4 feet, which is much shorter than their larger relatives like the Atlantic Sturgeon.
2. Endangered Status: They are listed as endangered under the U.S. Endangered Species Act due to habitat loss, pollution, and historical overfishing. Efforts are underway to protect and recover their populations.
3. Distinctive Appearance: Like other sturgeon, they have a prehistoric appearance with a long, bony body covered in scutes (bony plates), a long snout, and barbels near their mouth used for sensing food.
4. Anadromous Fish: Shortnose Sturgeon are anadromous, migrating between freshwater rivers and estuarine waters. They typically spend most of their life in rivers but move to estuaries to feed.
5. Bottom Feeders: They feed on benthic organisms such as insects, crustaceans, and mollusks, playing a crucial role in the ecosystem by helping to maintain the health of riverbeds and estuaries.
6. Research Importance: Due to their endangered status and ancient lineage, Shortnose Sturgeon are of considerable interest to scientists studying conservation biology and evolutionary history.
Shortnose Sturgeon are appreciated for their unique biological and ecological roles, and they are the focus of conservation efforts to ensure the survival of this ancient species.</t>
  </si>
  <si>
    <t>24-42</t>
  </si>
  <si>
    <t>33 lb,
Samuel N. Andrews,
 Saint John River, New Brunswick, Canada, 11/24/2019</t>
  </si>
  <si>
    <t>Sturgeon-White.png</t>
  </si>
  <si>
    <t>Sturgeon, White</t>
  </si>
  <si>
    <t>California White Sturgeon, Columbia Sturgeon, Oregon Sturgeon, Pacific Sturgeon, Sacramento Sturgeon</t>
  </si>
  <si>
    <t>The white sturgeon has a slender, long body, head, and mouth. This fish has no scales; instead, it has large bony scutes that serve as a form of armor. Its 11–14 dorsal scutes are all anterior to the dorsal fin, and 38–48 lateral scutes and 9–12 ventral scutes are on each side. The dorsal color of a white sturgeon is gray, pale olive, or gray-brown. The fins are a dusky, opaque gray. The underside is a clean white. It has four barbels, used for sensing food, near its large, toothless mouth.
Sturgeons are classified as a bony fish, but actually are more cartilaginous than bony, their internal bone structure being more like a shark's. Sturgeon have changed very little since they first appeared over 175 million years ago and as such have the appearance of being prehistoric.</t>
  </si>
  <si>
    <t>Acipenser transmontanus</t>
  </si>
  <si>
    <t xml:space="preserve">White sturgeon are well-adapted to finding food drifting by with their excellent sense of smell and taste. When the food supply is insufficient, sturgeon have been known to move into shallow water to eat freshwater clams.
A sturgeon's taste buds are located on the outside of its mouth. This, along with the barbels, allows it to see if a possible food source is edible before sucking it up into its mouth. As adults, the white sturgeon's diet somewhat varies. This is dependent upon the river systems in which it lives. 
In the Columbia River system, dead fish, crustaceans, and mollusks are all popular prey. Lampreys, primitive eel-like fish, come into rivers to spawn at the same time as the white sturgeon, and are a popular food source in the moment. 
Smelt are another abundant food around spawning time. Shad come into the Columbia River system in throngs of several million each spring. The extremely large shad runs are often cited as an example of why the lower Columbia River has such a large population of sturgeon. Like the smelt, these fish often die, and the remains are an easy meal for sturgeon.
</t>
  </si>
  <si>
    <t>Fishing for the white sturgeon is limited to Oregon and California primarily in north america. Current sport fishing regulations as imposed by the Oregon Department of Fish and Wildlife state that sturgeon may only be kept if measuring between 38 and 54 inches (96.5–137 cm) from the nose to the tail fork. 
In most years, anglers' regulations change frequently to limit the number of fish caught. Once the annual quota is reached, retention of sturgeon is no longer allowed. 
Also, one may only use a single-point barbless hook. Bait used for sturgeon is mostly its natural prey including shad, anchovies, shrimp, and smelt, however, more unusual baits are sometimes used -these baits include cheese, anchovies, pickled squid, dog food, and cat food.</t>
  </si>
  <si>
    <t>During the spawning season, the white sturgeon moves to clean, fast-moving areas of rivers, such as just below rapids, with gravel or larger rocks along the bottom.
White sturgeon spawn many times in their lives. As they age, the females spawn less often, but produce more eggs in each spawning. In the late spring or early summer, they congregate in areas of rivers with a heavy current, gravel bottom, and a water temperature of 58 to 66°F (14 to 19°C). The fish broadcast spawn in these areas, with males releasing sperm as the outnumbered females release 100,000 to a million eggs. The fertilized eggs then sink and adhere to the gravel at the bottom. The eggs are brown in color and hatch in about a week, depending on water temperature. Female white sturgeon do not spawn every year.
Upon hatching, the larvae are around 0.5 in (1.3 cm) long, with a tadpole-like appearance. They drift downstream with the current until they reach a suitable habitat. When the rearing habitat is reached, the larvae typically take around 25 days for the yolk sac to be absorbed. About a month after hatching, the sturgeon have a full set of fins, rays, and scutes. As small juveniles, they feed on insects, small fish, and small crustaceans. Maturity is reached between 5 and 11 years, depending on the gender of the fish and the temperature of the water.
White sturgeon can live to be over 100 years old. The rate of growth is dependent on water temperature. Typically, they reach six feet long around 25 years of age, showing that these fish do not grow as quickly as many other fish. They are anadromous, meaning they spawn in fresh water and migrate to salt water to mature. Sturgeon may migrate in and out of salt water many times in their lives. However, since the building of many dams along the Columbia and Snake Rivers, the populations above the dams have become landlocked.
Unexpected social behavior has been observed in white sturgeon of the lower Columbia River. Up to 60,000 sturgeon massed in a dense "sturgeon ball" at the base of the Bonneville Dam in early 2008. Scientists do not know what the reason for the behavior was, but predator avoidance is one theory.</t>
  </si>
  <si>
    <t>Dead fish, crustaceans, mollusks, lamprey, smelt, shad</t>
  </si>
  <si>
    <t>AK, CA, OR, WA</t>
  </si>
  <si>
    <t>Estuary, Tidal River, Tidal Stream, Large River</t>
  </si>
  <si>
    <t>400-600</t>
  </si>
  <si>
    <t>White Sturgeon are best known for: 
1. Impressive Size: As the largest freshwater fish in North America, White Sturgeon can grow to extraordinary sizes, often surpassing 10 feet in length and weighing hundreds of pounds, making them a remarkable target for anglers seeking a massive catch.
 2. Challenging Catch: Known for their strength and endurance, White Sturgeon offer a challenging and rewarding experience for sport fishers.  3. Long Lifespan: They can live for over 100 years, which adds to their mystique and appeal in the fishing community.
 4. Conservation Efforts: Due to past overfishing and habitat loss, many populations are now protected, and fishing is often regulated or catch-and-release, emphasizing the importance of conservation and sustainable practices.
 5. Caviar Production: The eggs of White Sturgeon are used to produce high-quality caviar, which is highly prized and valued. 
These attributes make White Sturgeon a notable and respected fish within the fishing community and an icon of freshwater ecosystems.</t>
  </si>
  <si>
    <t>120-240</t>
  </si>
  <si>
    <t>468 lb,
Joey Pallotta, III,
Benicia, California, USA,
7/9/1983</t>
  </si>
  <si>
    <t>Sucker-Spotted.png</t>
  </si>
  <si>
    <t>Sucker, Spotted</t>
  </si>
  <si>
    <t>Spotted Sucker</t>
  </si>
  <si>
    <t xml:space="preserve">The Spotted Sucker is a fish that is frequently encountered but rarely found in large numbers. The fish gets its name from 8–12 parallel rows of dark spots at the scale bases on the back and sides.
The Spotted Sucker has thin lips and a horizontal mouth. 
Overall body coloration is brassy or bronze, with the upper back shading to olive or brownish and the bottom being gray or white. Breeding males may have two dark bands running along the sides, separated by a pinkish or reddish band along the midline of the sides.
Spotted Suckers are bottom-feeders, sucking up food items with their protrusible lips. 
They consume copepods, cladocera, true midge larvae, aquatic earthworms, biting midge larvae, water mites, aquatic beetles, mayfly nymphs, dragonflies, stoneflies, caddisflies, and rarely, fish. 
Spotted Suckers may live about five or six years and reach a maximum length of about 24 inches and maximum weight of three pounds.
</t>
  </si>
  <si>
    <t>Minytrema melanops</t>
  </si>
  <si>
    <t>The Spotted Sucker inhabits deep pools of small to medium rivers over clay, sand or gravel. They are occasionally found in creeks and large rivers.</t>
  </si>
  <si>
    <t>Although very rarely taken by hook-and-line, Spotted Suckers can be netted, snagged or gigged where these methods are legal. Persons interested in taking Spotted Suckers should carefully check the rules and regulations of their local Fish and Wildlife Conservation Commission.</t>
  </si>
  <si>
    <t xml:space="preserve">
The Spotted Sucker spawns from January to early June depending on which US region they are in. Spawning behavior usually begins when water temperatures reach 53-66.5°F. 
Spotted Suckers are Lithopelagophils which means they are rock and gravel spawners with pelagic free embryos. In They typically spawn in riffle areas above pools or on shallow riffles with coarse substrata.
Spotted Suckers are nonguarders and open substratum spawners. A group of 3 – 7 males, facing upstream, typically hold loosely defined territories covering a 6 yard by 3 yard range in the riffle area. As females appear, the nearest males proceeded directly to her and bump and prod the female about the abdomen, dorsum, and head with their snouts. 
Usually, two males and one female participate in spawning, with the female positioned on the bottom and a male on either side of her, all fish facing upstream. 
The males clasp the posterior half of the female between their posterior halves, vibrating caudal portions for a period of 2 to 6 seconds, during which all three move toward the surface.  
Semibouyant eggs are shed just before this act ends, with the eggs drifting downstream directly below and immediately following union, while debris from the substrate is disturbed by spawning fish. Eggs typically hatch in 7-12 days, depending on water temperature. Males spawn several times and females are believed to as well.</t>
  </si>
  <si>
    <t>Aquatic insects, algae</t>
  </si>
  <si>
    <t>AL, AR, FL, GA, IA, IL, IN, KS, KY, LA, MI, MO, MS, NC, OH, OK, SC, TN, TX, VA, WI, WV</t>
  </si>
  <si>
    <t>Spotted Sucker are best known for: 
1. Interesting Catch Variety: While not a primary target for sport fishing, catching a Spotted Sucker can add variety to an angler's catch list, appealing to those interested in diverse fishing experiences.
 2. Role as Bait: They are sometimes used as bait for larger predatory fish due to their size and availability in certain habitats.
3. Ecological Importance: As bottom feeders, they contribute to the health of aquatic ecosystems by cleaning the substrate and controlling invertebrate populations.
4. Distinctive Appearance: Their pattern of dark spots along the sides makes them easily identifiable and adds interest when caught.
While Spotted Sucker may not be widely sought after for their sporting qualities, they hold ecological value and contribute to the diversity of species that anglers may encounter.</t>
  </si>
  <si>
    <t>3  lb 5  oz,
Greg Henry,
Chickamauga Reservoir  - TN,
3/9/2008</t>
  </si>
  <si>
    <t>Sunfish-Bluegill.png</t>
  </si>
  <si>
    <t>Sunfish, Bluegill</t>
  </si>
  <si>
    <t>Brim, Bream, Sun Perch, Blue Perch, Blue Sunfish, Copperbelly, Blue Bream, Copperhead Bream, Red-Breasted Bream, Bluegill Sunfish, Roach</t>
  </si>
  <si>
    <t>Bluegills are the most widespread and abundant of the sunfish species.
The Bluegill’s coloration is variable, but as their name implies, they have a powder blue gill cover. They are typically dark green, olive green, olive brown, or bluish-black on the back, fading to yellowish-green or silvery. Bluegill normally have five to seven vertical bars extending down on each side. Its throat is yellow on females to bright orange on the male, brighter during spawning. Bluegills have a black, ear-like flap on their opercle (gill cover) and a black blotch at the back base of their spiny dorsal fin which is not found on other sunfish.</t>
  </si>
  <si>
    <t>Lepomis macrochirus</t>
  </si>
  <si>
    <t>Bluegill can be found in quiet streams, ponds, lagoons, and small to medium-sized lakes. 
They gather around drop-offs near the edges of weed beds, around sunken islands, off deep points or in creek channels. 
Look for bluegills in the shade of piers, swimming rafts, tree-shaded shores or points, or under or alongside weed beds, such as lily pads, drop-offs close to shore, downed trees, underwater brush piles or shaded shorelines. Adult fish move to deeper cooler waters during hot weather.</t>
  </si>
  <si>
    <t>When fishing for Bluegill, many anglers use a number 8 or 10 hook baited with soft crickets, small nymphs, garden worms, red wigglers, pieces of night crawlers, other grubs and caterpillars on an ultralight spinning or spincasting outfit, fly rod or cane pole provides a lot of fun.
Flyrodding for bluegills is especially rewarding, but typically not as productive as the standard practices listed above.</t>
  </si>
  <si>
    <t>Bluegill spawn in late spring and early summer as water temperatures reach 70° to 75°F. Males sweep out dishshaped nests. Males become aggressive in defending the nest and will instinctively strike anything that intrudes upon its nest space to protect rather than out of hunger. After spawning they will remain in the shallow waters for awhile as they roam and feed.</t>
  </si>
  <si>
    <t>Aquatic insects, insects, small fish</t>
  </si>
  <si>
    <t>Creek, Lake, Pond, River, Stream</t>
  </si>
  <si>
    <t>Bluegill are one of the most popular freshwater fish in North America, known for several appealing characteristics that make them a favorite among anglers and aquarists:
1. Distinctive Appearance: Bluegill are easily recognized by their deep, laterally compressed bodies and striking coloration, which often includes shades of blue, green, yellow, and orange, along with a distinct dark spot at the base of the dorsal fin.
2. Widely Available: These fish have a broad distribution across North America and are commonly found in lakes, ponds, rivers, and streams, often in areas with abundant aquatic vegetation where they seek cover and food.
3. Size: Bluegill are small to medium-sized sunfish, typically ranging from 6 to 10 inches in length. They are popular with anglers due to their abundance and size, making them easy and fun to catch.
4. Fishing Popularity: Bluegill are a popular sport fish, especially for young or novice anglers, due to their abundance and willingness to bite on a variety of baits such as worms, insects, and small lures.
5. Social Behavior: They are schooling fish, often found in groups, which can lead to a high catch rate during fishing trips.
6. Tasty Eating: Bluegills are considered excellent table fare, with a mild and sweet flavor, making them highly sought after for food.
7. Spawning Habits: Bluegill are prolific breeders, and during the spawning season, males create and guard nests in shallow water. This behavior can produce exciting fishing opportunities as the fish become more active and aggressive.
Bluegills are celebrated for their accessibility, taste, and the enjoyable angling experience they offer. They are a staple in recreational fishing and a favorite among anglers of all ages and skill levels.</t>
  </si>
  <si>
    <t>4 lb 12 oz, T.S. Hudson,	
Ketona Lake - AL,
4/9/1950</t>
  </si>
  <si>
    <t>Sunfish-Flier.png</t>
  </si>
  <si>
    <t>Sunfish, Flier</t>
  </si>
  <si>
    <t>Round Sunfish, Millpond Flier</t>
  </si>
  <si>
    <t>Fliers are deep-bodied, almost round fish, with many spines on both dorsal and anal fins. Their color is a yellow-green, or brassy-olive, to brownish-gold, with a dark brown to black spot on each scale, appearing as rows of spots. A dark vertical streak extends downward from the eye to the lower edge of its cheek. It has large, rounded fins, much like a crappie, with a head and mouth similar in shape to a bluegills. Slow growing, Fliers can reach up to 10 inches in length.</t>
  </si>
  <si>
    <t>Centrarchus macropterus</t>
  </si>
  <si>
    <t>Fliers are native across the American South, from southern Illinois east to the Potomac River basin and south to Texas.
Fliers favor dark, tannin-stained, acidic waters of coastal swamps, creeks, ponds and canals. It likes quiet backwaters of large rivers, impoundments and swamps with dark, acidic waters.</t>
  </si>
  <si>
    <t>Most Fliers are probably caught incidentally by fishermen fishing for crappies in early spring. They will hit dry and wet flies, as well as small minnows and worms using typical small panfish rigs. Fish around stumps, sunken brush, cypress trunks and near or under bridges.</t>
  </si>
  <si>
    <t>The Flier spawns early in spring, sometimes as early as late-February into May. Males build nests and defend territories when water temperatures reach 55°F. Males will guard newly hatched young.</t>
  </si>
  <si>
    <t>Insects, crustaceans, small fish</t>
  </si>
  <si>
    <t>AL, FL, LA, MD, MS, NJ, NC,  NY, SC, TN, VA, WV</t>
  </si>
  <si>
    <t>Bog, Creek, Estuary, Pond, River, Stream, Swamp</t>
  </si>
  <si>
    <t>The Flier Sunfish is an interesting species known for various attributes that attract both anglers and naturalists:
1. Distinctive Appearance: Fliers are recognized for their laterally compressed, deep bodies, and distinct vertical bars. They also have a prominent black spot that extends from the eye to the base of the dorsal fin, making them visually unique among sunfish.
2. Habitat Preferences: Fliers are often found in slow-moving or still waters, such as swamps, ponds, and slow-flowing streams, particularly in the southeastern United States. They prefer waters with abundant vegetation for cover.
3. Small Size: Fliers are generally small, typically reaching about 5 to 9 inches in length, which makes them less targeted for sport fishing compared to larger sunfish species.
4. Diet: They feed on a variety of prey including insects, crustaceans, and small fish, making them an adaptable species in their inhabited ecosystems.
5. Nesting Behavior: During the breeding season, male Fliers build nests in shallow water, often in colonies. They are protective of their nests, guarding the eggs until they hatch.
6. Ecological Role: As with other sunfish, Fliers play a role in the food web of their native habitats, both as predators of smaller organisms and as prey for larger fish and birds.
While not as commonly sought after as larger game fish, Flier Sunfish are appreciated for their unique appearance and their role in maintaining the balance of their natural ecosystems. They are sometimes targeted by anglers looking to diversify their catch or enjoy a peaceful fishing experience.</t>
  </si>
  <si>
    <t>7-10</t>
  </si>
  <si>
    <t>1lb 5 oz,
Twila Gates York, Jackson County, FL, 5/9/2015</t>
  </si>
  <si>
    <t>Sunfish-Green.png</t>
  </si>
  <si>
    <t>Sunfish, Green</t>
  </si>
  <si>
    <t>Blue Sunfish</t>
  </si>
  <si>
    <t>The Green Sunfish is generally bluish green in color, with faint, alternating blue, brown and brassy gold stripes. Olive colored on its head with pale blue spots and wavy lines on its upper lip. Has a dark opercle (gill flap) spot and some orange and yellow-olive on its lower fins. Is a stocky, thick fish with a large head and large mouth.</t>
  </si>
  <si>
    <t>Lepomis cyanellus</t>
  </si>
  <si>
    <t>The Green Sunfish likes the backwater pools of slow-moving rivers, small lakes, ponds and the quiet bays and coves on large reservoirs. Not tolerant of saline waters but can tolerate turbid waters.</t>
  </si>
  <si>
    <t>The best Green Sunfish fishing  is typically achieved in small lakes, pond or quiet coves on large reservoirs where they have been introduced.
Found in almost any small lake, pond or quiet cove on large reservoirs. A ready striker of any small crankbait, spinnerbait, wet or dry flies as well as live nymphs, minnows and worms. Fish close up against the shore, often under the smallest of overhanging banks, or small dugout areas along a shallow shore.</t>
  </si>
  <si>
    <t>Green Sunfish spawn in late-May through August, after bluegills and in the same areas, usually with or just after the common sunfish. Fans out a saucer-shaped nest often right up against the shore in very shallow water over hard bottom.</t>
  </si>
  <si>
    <t>Aquatic insects, insects and small fish</t>
  </si>
  <si>
    <t>.25-1</t>
  </si>
  <si>
    <t>Green Sunfish are a popular freshwater fish species known for a variety of interesting attributes:
1. Distinctive Appearance: Green Sunfish are easily identifiable by their bright green and blue coloration, with a vivid blue-green hue on their bodies and vibrant orange or yellow edges on their fins.
2. Adaptability: They are highly adaptable and can thrive in various water bodies, including ponds, lakes, streams, and rivers. They are particularly tolerant of different water conditions, including lower oxygen levels and higher temperatures.
3. Aggressive Nature: Green Sunfish are known for their aggressive behavior, particularly when feeding. Their boldness makes them relatively easy to catch, even for beginner anglers.
4. Size: Typically, Green Sunfish are smaller than some other sunfish species, usually growing to about 6 to 12 inches. However, their aggressive nature makes them a fun catch despite their size.
5. Diet: They are opportunistic feeders, consuming insects, crustaceans, small fish, and a variety of other aquatic organisms, which contributes to their resilience in different environments.
6. Habitat: Green Sunfish often prefer areas with abundant vegetation or structures where they can find cover and ambush prey, such as rocky substrates and overhanging banks.
Green Sunfish are valued by anglers for their vibrant colors and the exciting challenge they provide when caught. Their adaptability and tenacity make them a favorable target for fishing in diverse freshwater habitats.</t>
  </si>
  <si>
    <t>6-9</t>
  </si>
  <si>
    <t>2 lb 2 oz,
Paul Dilley,
Stockton Lake - MO,
6/18/1971</t>
  </si>
  <si>
    <t>Sunfish-Longear.png</t>
  </si>
  <si>
    <t>Sunfish, Longear</t>
  </si>
  <si>
    <t>Cherry Bream, Cherry Brim</t>
  </si>
  <si>
    <t>Longear Sunfish have an elongated opercle flap. This flap, always trimmed in white in adults, is unique and makes field identification relatively easy if hybridization has not occurred. 
Longear sunfish are quite colorful. Males are often bright orange or scarlet, and the head and fins usually have turquoise markings. Dorsal and anal fins, and their associated spines, are similar to those of redear sunfish.
Insects and even small fish become part of the diet as fish approach adulthood. Longear sunfish rarely exceed six inches in length.</t>
  </si>
  <si>
    <t xml:space="preserve">Longear Sunfish are primarily found in small streams and creeks. Like other sunfish they are often associated with vegetation, avoiding strong currents by inhabiting pools, inlets, and waters off the main stream channel. </t>
  </si>
  <si>
    <t>Because of its small size, the Longear Sunfishes’ importance to anglers derives in three ways. Since they are relatively easy to capture with simple, natural baits such as earthworms, Longears are an important species for young anglers with little experience.   Like most sunfish, they provide more than enough fight for their small size. Longears may feed on the surface, providing the fly fishermen with a challenge, and finally, they are often a prized bait fish for trotliners.</t>
  </si>
  <si>
    <t>Longear Sunfish spawning occurs throughout late spring and early summer.
Males scoop nests out of gravel bars. Females are enticed to lay their eggs on a particular nest by a male who swims out to meet her, swimming around her rapidly and displaying his brilliant spawning colors. 
After the eggs have been laid, males chase the females away and guard the nest vigorously despite their small size, chasing away all intruders. Males may continue to guard the nest for a week or more after hatching, until larvae have dispersed.</t>
  </si>
  <si>
    <t>Insects, small invertebrates</t>
  </si>
  <si>
    <t>AL, CT, DE, FL, GA, IL, IN, MD, ME, MA, MI, MN, NC, NH, NY, OH, PA, RI, SC, VA, WI, TX</t>
  </si>
  <si>
    <t>Creek, Stream</t>
  </si>
  <si>
    <t>The Longear Sunfish is a small, colorful freshwater fish that is appreciated for both its appearance and its role in aquatic ecosystems. Here are some of its notable attributes:
1. Vibrant Appearance: The Longear Sunfish is known for its striking coloration that includes bright orange and blue patterns, often with iridescent spots and wavy lines on its sides and gill covers. This vivid appearance makes it a favorite among aquarists.
2. Small to Medium Size: On average, Longear Sunfish grow to about 4 to 10 inches in length. They are generally smaller than some of their sunfish relatives, but they are popular for their aesthetic appeal.
3. Habitat Preference: This species is typically found in clear, slow-moving streams, rivers, and small lakes, often in areas with abundant vegetation, submerged logs, and brush piles that provide cover for both feeding and breeding.
4. Adaptability: Longear Sunfish are adaptable and can thrive in diverse freshwater environments, including those with varying water temperatures and conditions.
5. Breeding Behavior: Males build nests in shallow water during the breeding season and are protective parents, guarding the eggs until they hatch.
6. Easy to Catch: Known for their feisty nature, these sunfish are often caught by anglers using light tackle with small lures or live bait like worms and insects. Their spirited fight makes them an enjoyable catch.
Although they are not typically fished for food due to their small size, Longear Sunfish are appreciated in recreational fishing and as ornamental fish due to their striking appearance and interesting behaviors.</t>
  </si>
  <si>
    <t>4-7</t>
  </si>
  <si>
    <t>1lb 12 oz,
Patricia Stout,
Elephant Butte Lake - NM,
5/9/1985</t>
  </si>
  <si>
    <t>Sunfish-Mud.png</t>
  </si>
  <si>
    <t>Sunfish, Mud</t>
  </si>
  <si>
    <t>Mud Sunfish</t>
  </si>
  <si>
    <t>The Mud Sunfish has a deep, strongly compressed body. It has two broadly connected dorsal fins, the anterior fin having 10-12 spines and the posterior fin having 9-13 soft rays. The caudal fin is rounded and the scales are cycloid and smooth. It has 3 4 parallel black stripes across its face and along each side. The eyes and mouth are large, and the upper jaw extends below eye. Its body is light to dark green; its ear flap has a black spot, sometimes orange in larger species.
Little biological information is available for the mud sunfish. It is known that populations are spatially separated and of low density.</t>
  </si>
  <si>
    <t>Acantharchus pomotis</t>
  </si>
  <si>
    <t xml:space="preserve">The Mud Sunfish prefers sluggish, weedy waters, over muddy, detritus-strewn bottoms, and occurs in small lakes, riverine backwaters, lowland streams and bogs from southern New York to northern Florida. It favors acid waters associated with cedar swamps and pine barrens areas, and it is also found in standing water with a heavy growth of aquatic plants. </t>
  </si>
  <si>
    <t>Little is known about the Mud Sunfish. They are rarely seen or perused as gamefish however they are likely to take small baits and lures similar to other small sunfish.</t>
  </si>
  <si>
    <t>Mud Sunfish spawn in the spring and males prepare nests. Very little details are known about the biological information for the Mud Sunfish.</t>
  </si>
  <si>
    <t>Small fish, crustaceans, aquatic insects, aquatic larvae</t>
  </si>
  <si>
    <t xml:space="preserve">AL, CT, DE, FL, GA, MD, ME,  NC, NJ, NY, OH, PA, RI, SC, VA, </t>
  </si>
  <si>
    <t>Mud Sunfish are a lesser-known species of sunfish with several distinct characteristics:
1. Secretive Nature: Mud Sunfish are more secretive than other sunfish species, often found hiding among dense aquatic vegetation, submerged logs, and debris in slow-moving or still waters.
2. Habitat: They primarily inhabit the muddy, vegetated waters of swamps, ponds, and slow-moving streams, particularly along the Atlantic coastal plains of the United States.
3. Moderate Size: Mud Sunfish are relatively small, generally reaching lengths of about 4 to 8 inches. This smaller size means they are not often targeted by sport fishermen.
4. Coloration: They have a somewhat muted appearance compared to other sunfish, with dark, mottled coloration that helps them blend into their muddy environments.
5. Diet: Mud Sunfish are carnivorous, feeding on insects, crustaceans, and small fish. Their dietary habits help control insect and small aquatic organism populations in their habitats.
6. Conservation: They are not commonly found outside their native range, and in some areas, their populations are considered vulnerable due to habitat loss and water pollution.
While not a primary target for anglers, Mud Sunfish play a vital role in their ecosystems by contributing to the balance of insect and small aquatic animal populations. Their secretive nature and specific habitat preferences make them an interesting species for naturalists and ecologists studying freshwater biodiversity.</t>
  </si>
  <si>
    <t>Sunfish-Orange-Spotted.png</t>
  </si>
  <si>
    <t>Sunfish, Orange Spotted</t>
  </si>
  <si>
    <t>Red Spotted Sunfish, Dwarf Sunfish, Pygmy Sunfish, Sunperch</t>
  </si>
  <si>
    <t xml:space="preserve">A relatively small but attractive species, the Orange Spotted Sunfish has 32 to 41 lateral line scales. The dorsal fin contains nine to 11 spines and 10 or 11 rays. The anal fin has three spines and nine rays. The pectoral fin has 15 rays and it is long, its total length going fewer than 3.5 times into standard length. The mouth is fairly large, extending almost to the eye. Teeth are lacking on the tongue, but they are present on the palatine bone in the roof of the mouth. This is the only Lepomis species known to have a pair of sensory pores located in depressions between the eyes. The back and sides are greenish silver with scattered reddish orange spots. The venter is yellowish orange. The sides and caudal rays of breeding males assume an iridescent, bluish green color, and the vertical fins become bright yellowish orange. The black ear flap has a distinct, milky white border. </t>
  </si>
  <si>
    <t>Lepomis humilis</t>
  </si>
  <si>
    <t xml:space="preserve">The range of the Orange Spotted Sunfish has been gradually expanding eastward since the early 1900's when it was first found in Ohio. Since that time they have expanded from the Western edge of Ohio to across the entire state. The Orange Spotted Sunfish has a preference for turbid (muddy) water and are most abundant in large muddy rivers and reservoirs. Streams and rivers that contain Orange Spotted Sunfish populations typically are very slow moving (low gradient) systems. </t>
  </si>
  <si>
    <t xml:space="preserve">Small Sunfish are typically simple to catch by anglers of all ages and experience levels.
When presenting a bait naturally, use light line and small hooks. Six-pound, clear monofilament works well in most situations but some fisherman prefer 4-pound line in extremely clear water or when fish seem overly reluctant to bite.
Most sunfish have tiny mouths so #6, #8 or #10 hooks are good choices for most sunfish.
You can catch sunfish with a wide variety of techniques. Most fisherman simply dangle live bait from a small bobber using the riggings above, but fly-fishing, casting small lures, and even slow-trolling or drifting in deep water often produce good catches. </t>
  </si>
  <si>
    <t>Like most species of sunfish male Orange Spotted Sunfish build a nest in shallow water. 
Spawning takes place from early June to early August and the male guards the eggs and young till they become free swimming and leave the nest. Orange Spotted Sunfish often mature in just one year.</t>
  </si>
  <si>
    <t>Small crayfish, aquatic insects</t>
  </si>
  <si>
    <t>AL, CO, IL, KY, MN, MO, MT, ND, NE, OH, SD, TN, TX, WV, WY</t>
  </si>
  <si>
    <t>.1-.3</t>
  </si>
  <si>
    <t>Orange-Spotted Sunfish are a small and vibrant species known for their unique attributes:
1. Distinctive Coloration: They are named for their striking orange spots that cover their sides, along with a greenish-blue body. This vibrant coloration makes them a visually appealing species, popular among aquarium enthusiasts.
2. Size: Orange-Spotted Sunfish are relatively small, typically reaching about 4 to 5 inches in length, which is smaller than some other sunfish species. Despite their size, they are known for their colorful appearance.
3. Habitat: These fish are often found in slow-moving waters such as ponds, lakes, and streams with plenty of vegetation. They prefer shallow waters with ample cover to hide from predators.
4. Adaptability: Orange-Spotted Sunfish are adaptable to different types of freshwater environments and can thrive in both clear and turbid waters.
5. Social Behavior: They often form schools, which can be a delightful sight for observers, as their colorful spots stand out when they swim in groups.
6. Feeding Habits: Their diet consists of small invertebrates, insects, and occasionally plant matter, making them opportunistic feeders that contribute to controlling insect populations.
While they are generally too small to be a primary target for sport fishing, Orange-Spotted Sunfish are appreciated for their beauty and are sometimes caught by anglers as a bycatch. They are also popular in the aquarium trade due to their vibrant spots and adaptability to various freshwater environments.</t>
  </si>
  <si>
    <t>3-7</t>
  </si>
  <si>
    <t>Sunfish-Pumpkinseed.png</t>
  </si>
  <si>
    <t>Sunfish, Pumpkinseed</t>
  </si>
  <si>
    <t>Pumpkin, Pumpkinseed, Common Sunfish</t>
  </si>
  <si>
    <t>Part of the sunfish family, the Pumpkinseed is a very deep-bodied, laterally compressed, almost disk-like fish. They’re one of the most colorful freshwater fish found in US waters, breeding males especially so. The fish’s breast and belly are orange to red-orange, and its back and sides are brown to olive. Its sides and back are speckled with orange, yellow, blue, and emerald spots.
Pumpkinseeds look a lot like bluegills, and they are often found in the same habitat. The best way to tell them apart is by the opercle flap. It’s black in both species, but the Pumpkinseed has a distinctive crimson spot in a halfmoon shape on the rear edge. Also, pumpkinseeds have 7-8 dark vertical bands on their sides that are irregular and fainter than those found on the bluegill. Additionally, the Pumpkinseed has several narrow wavy stripes, alternating orange-brown or light blue.</t>
  </si>
  <si>
    <t>Lepomis gibbosus</t>
  </si>
  <si>
    <t>Pumpkinseeds can be found in shallow, cool to moderately warm water. They are most prevalent in small lakes and ponds or weedy bays of larger lakes. Prefering cover of some type, such as aquatic vegetation or submerged brush, they are seldom found in open water. Ideal water temperatures range from 75 to 89 degrees F. Pumpkinseeds are more tolerant of low oxygen levels than bluegills are, but less tolerant of warm water. Groups of young fish school close to shore, but adults tend to travel in groups of 2-4 in slightly deeper yet still covered waters. Pumpkinseeds are active throughout the day, but they rest at night near the bottom or in protected areas in rocks or near submerged logs.
Some pumpkinseeds have shown a strong instinct for a home range. When captured fish were marked and released in a different part of the lake, a significant percentage of them returned to their original location.</t>
  </si>
  <si>
    <t xml:space="preserve">Because they tend to remain in the shallows and feed all day, Pumpkinseeds are relatively easy to catch from shore. They will bite at most bait—including garden worms, insects, leeches, or bits of fish. They will also take small artificial lures and can be fished for with a fly rod with wet flies or dry flies. They will also hit at grubs early in the winter but are less active from mid to late winter.
They may be easy to catch and popular with the youngest anglers, but Pumpkinseeds are often sought by adults as well. The fish do put up an aggressive fight on line, and they have an excellent flavor and are low in fat and high in protein. Be careful when handling as Pumpkinseeds have sharp spines as do most sunfish.
</t>
  </si>
  <si>
    <t>When water temperatures reach 55-63 degrees F (typically late spring or early summer), male Pumpkinseeds start to build nests to spawn. Spawning sites are generally in shallow water from 6 inches to several feet deep on sand or gravel bottoms. The males use their caudal fins to sweep out shallow, saucer-shaped depressions about twice the length of the fish in diameter (about 4 to 15 inches). The fish remove larger objects like rocks by pulling them out with their mouths.
Nests are built in colonies of 3 to 15 nest sites. Sometimes pumpkinseeds build nests in bluegill nest colonies, and the two species will interbreed. Males vigorously defend their nests with typical sunfish aggressive behavior—spreading of the opercula, charging, biting, chasing, and, rarely, mouth-fighting. Pumpkinseeds maintain larger territories than bluegills.
Females arrive after the nests are completed, coming in from deeper waters. At first the females appear to be chased away from the nest by the males, but after a considerable amount of chasing, the females head toward the nest instead of away from it. Once the female is in the nest, the pair swims in circles side by side, with the bellies of both fish touching. The male then releases milt and the female releases eggs. Females may spawn in more than one nest, and more than one female may use the same nest. Sometimes more than one female will spawn with a male simultaneously. Females produce 1,500 to 1,700 eggs, depending on their size and age.
The small eggs stick to gravel, sand, or debris in the nest, and they hatch in as little as three days at 82.4 degrees F. Females leave the nest immediately after spawning, but males remain and are highly protective, guarding the eggs and fanning them. The newly hatched young are minute and transparent, for some time only the eyes are visible. The male guards them for about the first 11 days, returning them to the nest in his mouth if they try to stray. Fathers may even nip at people’s hands or feet that come close to their nests.
The young fish stay on or near the shallow breeding area and grow to about 2 inches in their first year. Sexual maturity is usually achieved by age 2. Pumpkinseeds have lived to be 12 years old in captivity, but in nature most do not exceed 6-8 years old.</t>
  </si>
  <si>
    <t>Aquatic insects</t>
  </si>
  <si>
    <t>AK, AL, AR, AZ, CA, CO, CT, DC, DE, FL, GA, IA, ID, IL, IN, KS, KY, LA,  MA, MD, ME, MI, MN, MO, MS, MT, NC, ND, NE, NH, NJ, NM, NV, NY, OH, OK, OR, PA, RI, SC, SD, TN, TX, UT, VA, VT, WA, WI, WV, WY</t>
  </si>
  <si>
    <t>The Pumpkinseed Sunfish is a popular freshwater fish species known for a variety of interesting characteristics, particularly admired by anglers and aquarists:
1. Vibrant Appearance: The most striking feature of the Pumpkinseed Sunfish is its brilliant coloration. They typically have a bright, iridescent mix of orange, blue, yellow, and green, with distinctive wavy blue lines on their cheeks and gill covers, and a red or orange spot on the operculum flap.
2. Widespread Distribution: Native to eastern North America, Pumpkinseed Sunfish are found in freshwater lakes, ponds, and slow-moving streams throughout much of the United States and Canada.
3. Medium Size: These fish are relatively small, usually growing to about 4 to 10 inches in length, making them a popular catch for amateur and young anglers.
4. Diet and Foraging: Pumpkinseed Sunfish are omnivorous, meaning they eat a wide range of food including insects, small fish, crustaceans, and aquatic vegetation. This varied diet makes them adaptable to different environments.
5. Social Behavior: They are known to form schools, often in vegetated, shallow areas of water bodies. This schooling behavior can make for active and enjoyable angling experiences.
6. Easy to Catch: Their abundance and willingness to bite a variety of baits, such as worms and small lures, make them an accessible target for many anglers.
The Pumpkinseed is appreciated for its aesthetic appeal and its role in aquatic ecosystems, making it a delightful catch for recreational fishers interested in the beauty of the fish they catch.</t>
  </si>
  <si>
    <t>1lb 8 oz,
Robert Warne, Honey, NY, 5/23/2016</t>
  </si>
  <si>
    <t>Sunfish-Pygmy.png</t>
  </si>
  <si>
    <t>Sunfish, Pygmy</t>
  </si>
  <si>
    <t>Pygmy, Okefenokee Pygmy Sunfish, Carolina Pygmy Sunfish</t>
  </si>
  <si>
    <t>The Elassomatidae are known collectively as Pygmy Sunfishes, but are not true sunfishes, which are members of family Centrarchidae.</t>
  </si>
  <si>
    <t>Elassoma sp</t>
  </si>
  <si>
    <t>Pygmy Sunfish occur mostly in temperate and subtropical swamps, marshes, and other shallow, slow-moving, and heavily-vegetated waters, across an area of the American South stretching from the Coastal Plain of North Carolina to central Florida, west along the Gulf Coast to eastern Texas, and north up the Mississippi River valley to southern Illinois. The bluebarred, Carolina, and spring pygmy sunfishes have small localized populations and are considered Vulnerable.</t>
  </si>
  <si>
    <t>The Pygmy Sunfishes are too small to be game fish, but are popular as aquarium fish because of the males' iridescent colors and fascinating breeding behaviors.</t>
  </si>
  <si>
    <t>Pygmy Sunfish eggs are laid on or beneath dense vegetation, and the male guards the nest area until the fry hatch and scatter. They adapt well to small aquaria and are easy to care for, but require small live worms, insects, or crustaceans as food. Most individuals will not eat prepared fish foods.</t>
  </si>
  <si>
    <t>AL, CT, DE, FL, GA, IL, IN, MA, MD, ME, MI, MN, MS, NC, NH, NY, OH, PA, RI, SC, VA, WI</t>
  </si>
  <si>
    <t>Bog, Pond, Swamp</t>
  </si>
  <si>
    <t>The Pygmy Sunfish is a unique and intriguing species of sunfish known for several distinct attributes:
1. Small Size: True to their name, Pygmy Sunfish are tiny, usually growing to only about 1 to 2 inches in length. Their small size makes them distinct from other sunfish species.
2. Unique Appearance: They are characterized by their small, compressed bodies with a mottled pattern. These features help them blend into their natural environments.
3. Habitat: Pygmy Sunfish are native to the southeastern United States and are typically found in slow-moving or still waters such as swamps, ponds, and streams. They thrive in areas with dense vegetation, which provides them with cover and feeding grounds.
4. Elusive Nature: These sunfish are more elusive and less well-known than their more commonly fished relatives, due to their smaller size and more limited distribution.
5. Diet: Pygmy Sunfish are insectivores, feeding on small insects and invertebrates. They play a role in controlling insect populations within their habitats.
6. Aquarium Trade: Due to their small size and colorful appearance, Pygmy Sunfish can be found in the aquarium trade. They are an attractive choice for aquarists who appreciate small, unusual species.
Pygmy Sunfish are not typically targeted for sport fishing due to their size but are valued for their role in maintaining the ecological balance in their natural habitats and are enjoyed by aquarium enthusiasts for their unique appearance.</t>
  </si>
  <si>
    <t>Sunfish-Redbreast.png</t>
  </si>
  <si>
    <t>Sunfish, Redbreast</t>
  </si>
  <si>
    <t>Redbelly, Robin, Yellowbelly Sunfish, Bream, River Bream, Longear Sunfish, Sun Perch, Redbreast Bream</t>
  </si>
  <si>
    <t>The redbreast is one of the brightest colored sunfishes. Males have yellow, orange or red breast, olive upper sides, blending into blue-tinged bronze on the lower sides and blue streaks on the cheek. Females are less colorful; their breasts are yellowish or pale red. The most distinguishing characteristic of this species is a long, narrow (no wider than the eye) extension of the gill cover. These flaps, which may reach a length of one inch or more, are entirely black.</t>
  </si>
  <si>
    <t>Lepomis auritus</t>
  </si>
  <si>
    <t>Redbreast Sunfish inhabit sandy bottomed areas as well as rocky areas of coastal-plain streams, rivers, and lakes. They frequently concentrate around boulders, limestone outcroppings, logs, aquatic vegetation, or in undercut tree roots.</t>
  </si>
  <si>
    <t xml:space="preserve">Redbreasts are prized game fish and are caught on natural baits and artificial lures. They a good fighters and will bite on flies and small spinners, as well as worms, crickets, grasshoppers and small minnows. Unlike most sunfishes, redbreasts bite well at night. Fishing from a drifting or slowly powered boat is the best way to catch redbreasts, although angling from the bank can be productive.
</t>
  </si>
  <si>
    <t>Redbreast Sunfish reproduce in typical sunfish fashion by constructing circular beds; but not clustered like bluegills, in water from one to three feet deep usually adjacent to underwater objects such as stumps and snags. 
Redbreasts often occupy beds that have been abandoned by other sunfishes. Spawning occurs from May through August when water temperatures range from 68 to 82 degrees. 
Males are the nest builders and guard the eggs and larvae for a short period after hatching. The number of eggs laid in a season ranges from about 1,000 to 10,000, varying with the age and size of the female</t>
  </si>
  <si>
    <t>Small fish, insect larvae, snails, clams, shrimp, crayfish</t>
  </si>
  <si>
    <t>AL, AR, CT, DE, FL, GA, IL, IN, KY, LA, MA, MD, ME, MO, NC, NH, NJ, NM, NY, OH, PA, RI, SC, TN, TX, VA, VT, WV</t>
  </si>
  <si>
    <t>.3-1</t>
  </si>
  <si>
    <t>The Redbreast Sunfish is a notable member of the sunfish family, known for its striking appearance and unique behaviors:
1. Vivid Coloration: As its name suggests, the Redbreast Sunfish is famous for its bright orange to red breast and belly, with a body that features a mix of olive, blue, green, and golden hues. This vibrant appearance makes them popular among anglers and aquarium enthusiasts alike.
2. Habitat Variety: They are commonly found in freshwater environments such as ponds, lakes, rivers, and streams, often near vegetation, overhanging banks, or rocky areas where they can find food and shelter.
3. Size: Redbreast Sunfish are medium-sized sunfish, typically growing to around 6 to 8 inches, though they can occasionally reach up to 12 inches in length.
4. Feeding Habits: They are omnivorous and feed on insects, small fish, mollusks, and plants. Their adaptable feeding habits allow them to thrive in various aquatic environments.
5. Schooling Behavior: These fish often group together in schools, which can lead to abundant catches when located by anglers. Their schooling nature makes them accessible and fun to catch.
6. Popular Game Fish: Their feisty attitude and moderate size make Redbreast Sunfish a popular target for recreational fishing. They can be caught using various baits, including worms, small minnows, and artificial lures.
The Redbreast Sunfish is appreciated not only for its culinary appeal but also for the fun and engaging fishing experience it provides, particularly for those new to fishing or for casual anglers looking for an entertaining catch.</t>
  </si>
  <si>
    <t> 2-Way Tie: 1lb 12  oz,
Alvin Buchanan,
Suwannee River - FL,
5/29/1984  Lester Roberts, Still River, GA, 5/7/2022</t>
  </si>
  <si>
    <t>Sunfish-Redear.png</t>
  </si>
  <si>
    <t>Sunfish, Redear</t>
  </si>
  <si>
    <t>Shell Cracker, Chinquapin, Stumpknocker, Yellow Bream, G.I. Bream, Strawberry Bream, Tupelo Bream</t>
  </si>
  <si>
    <t>Redear Sunfish are one of the least colorful sunfish, but also one of the most sought after sunfishes in many parts of the nation.   The back on this species is light green to brown with scattered darker spots. The light gray to silver sides have 34 to 43 lateral line scales.   Lower surfaces of the head and venter are light yellow to white. Sides of the head are mottled with brown to dark orange spots.   The dorsal fin is light gray with nine to 11 spines and 10 to 12 rays. The light yellow to white anal fin has three spines and 12 to 14 rays. The pectoral fin has 13 or 14 rays and it is long and pointed, its end reaching past the nostril when bent forward.   The common name of this species is derived from the characteristic red or orange spot at the rear of the opercular flap.</t>
  </si>
  <si>
    <t xml:space="preserve">Redear Sunfish occur in moderate to large streams, rivers, reservoirs, lakes, swamps, and other standing-water habitats. Spawning occurs from late April to early June. Males construct and defend nests during spawning and until the larvae hatch. It has been noted that Redear Sunfish produce grunting noises during courtship. In studies of trophic specialization in sunfishes, the extensive molar surfaces on the pharyngeal arches of Lepomis microlophus and the associated musculature enables the fish to crack mollusk shells (hence the local name shellcracker). Redear Sunfish are usually stocked in small ponds and lakes with Bluegills and Largemouth Bass. They grow quite well in these environments, and because they feed on mollusks and benthic aquatic insect larvae, they do not compete with bluegills. Bedding redear sunfish provide tremendous action on light tackle with live redworms or crickets. Redear Sunfish typically live for six years. </t>
  </si>
  <si>
    <t>Redear Sunfish are a popular game fish because they are hard fighters on light tackle and, like other sunfish, readily take a variety of baits and can be caught in large numbers. They are considered good table fare and can be prepared in a variety of ways.
Because they relate to deep bottom structure, the best technique is to still fish with a baited hook lying motionless on the bottom, moving it occasionally. Popular baits include small worms, grubs, and snails if available. 
Common artificial lures include small spinners and jigs. Fly-fishing is not a common technique for fishing Redear Sunfish because they rarely come to the surface, although some sinking or sub-surface fly patterns can be effective.
Most anglers pursue Redear and other sunfish with light or ultralight-action spinning or spin-casting tackle and line weights lighter than 6-pound test.
The best time to catch Redear Sunfish is while they are spawning. After the spawn, they can be found in deeper waters, often near to areas they used for spawning.</t>
  </si>
  <si>
    <t>Spawning for Redear Sunfish occurs from late April to early June. Like most other sunfish, Redears are communal nest spawners. Males construct and defend nests during spawning and until the larvae hatch. Following spawning, redear sunfish move to deeper water for the summer months.</t>
  </si>
  <si>
    <t>Small mollusks</t>
  </si>
  <si>
    <t>AL, AR, AZ, CA, CT, DE, FL, GA, IA, IL, IN, KS, KY, LA,  MA, MD, MI, MN MO, MS, NC, NE, NH, NJ, NM, NV, NY, OH, OK, PA, RI, SC, TN, TX, VA, VT, WI, WV, WY</t>
  </si>
  <si>
    <t>Redear Sunfish, also known as "Shellcrackers," are an appealing species with several distinctive attributes:
1. Feeding Specialization: Redear Sunfish are known for their diet, which includes mollusks and snails. They have strong, specialized pharyngeal teeth that allow them to crack and consume the shells of these prey, earning them the nickname "Shellcracker."
2. Appearance: They are similar in appearance to other sunfish but can be distinguished by the red or orange edges on their operculum, or "ear" flap. This feature, along with their olive green and silver body, makes them recognizable.
3. Size: Redear Sunfish can grow larger than many other sunfish species, typically reaching about 8 to 11 inches in length and sometimes exceeding 2 pounds, making them a desirable target for anglers.
4. Habitat: They thrive in warm, calm, freshwater environments such as lakes, ponds, and slow-moving rivers, often preferring areas with abundant vegetation and sandy or muddy bottoms.
5. Sport Fishing Appeal: Their larger size and fighting prowess make them a popular choice among anglers who use light tackle. They are also prized for their taste, with firm, white meat.
6. Seasonal Spawning: During their spawning season, which typically occurs in the spring, Redear Sunfish will congregate in shallow waters to build nests. This behavior can make them more accessible to anglers during this time.
Redear Sunfish are valued both for their role in controlling snail populations and for the excellent fishing experience they offer. They are a popular catch due to their size, taste, and the interesting challenge they present with their shell-cracking eating habits.</t>
  </si>
  <si>
    <t>6 lb 4 oz, Thomas M. Farchione, Lake Havasu, AZ, 5/4/2021</t>
  </si>
  <si>
    <t>Sunfish-Warmouth.png</t>
  </si>
  <si>
    <t>Sunfish, Warmouth</t>
  </si>
  <si>
    <t>Goggle-eye, Goggle-eyed Perch, Stump-knocker</t>
  </si>
  <si>
    <t>The Warmouth is a stocky, bass-like sunfish and like the Rock Bass and Green Sunfish, its body is slightly thicker and longer than most sunfishes. 
The Warmouth can be distinguished from the Rock Bass by the presence of three spines. Of these three species, the Warmouth is the only one that has teeth on the tongue. 
Its color ranges from olive to gray with mottling on the sides and back, and small spots on the dorsal and anal fins.</t>
  </si>
  <si>
    <t>Lepomis gulosus</t>
  </si>
  <si>
    <t>The Warmouth inhabits swamps, marshes, shallow lakes, slow-moving streams and canals with soft, muddy bottoms. They prefer to stay around aquatic vegetation, stumps, and snags and under the banks of streams and ponds.
Warmouth have a higher tolerance to turbid or muddy waters than most species.</t>
  </si>
  <si>
    <t>The Warmouth is one of the more easily caught sunfish by anglers using cane poles and natural baits, spinning tackle, small topwater lures and shallow-running spinners. 
Warmouths strike hard, frequently breaking the surface of the water. The best place to catch a Warmouth is in shallow water around trees, stumps, or vegetation.</t>
  </si>
  <si>
    <t>Warmouths are solitary nesters that prefer to build their nest adjacent to a submerged object. 
Warmouth nests are found over a wide range of water depths. They often spawn more than once a year typically between April and August and females may produce 3,000 to 23,000 eggs.</t>
  </si>
  <si>
    <t>Small fish, insects</t>
  </si>
  <si>
    <t>AL, DE, FL, IA, IL, IN, MD, MI, MO, NJ, OH, RI, SC, TX</t>
  </si>
  <si>
    <t>The Warmouth is a distinctive species of freshwater sunfish with several notable characteristics that make it an interesting target for anglers:
1. Striking Appearance: The Warmouth is known for its unique appearance, which includes a robust, deep-bodied shape, a large mouth, and striking red eyes. They are often a mottled brown or olive color with a pattern that provides excellent camouflage in their habitat.
2. Size: Typically, Warmouth grow to about 8 to 10 inches in length, though they can occasionally reach up to 12 inches. Their size, combined with their fighting spirit, makes them a popular target for anglers.
3. Habitat: Native to the central and eastern United States, Warmouth are often found in sluggish streams, ponds, swamps, and lakes with lots of vegetation and structure where they can hide and ambush prey.
4. Diet and Feeding Habits: As aggressive predators, Warmouth consume a variety of prey, including insects, crustaceans, and small fish. This wide-ranging diet makes them relatively easy to catch with various lures and baits.
5. Resilience: Known for their ability to thrive in a range of water conditions, including murky and polluted environments, they are versatile and adaptable fish.
6. Recreational Fishing: Although they are medium-sized, usually reaching about 6 to 10 inches in length, Warmouth are popular among anglers for the spirited fight they offer when hooked.
The uniqueness in appearance and behavior, along with their adaptability and predatory nature, make the Warmouth an interesting target for leisure fishing and an integral component of their aquatic environments.</t>
  </si>
  <si>
    <t>4-10</t>
  </si>
  <si>
    <t>2 lb 7 oz,
Tony D. Dempsey,
Guess Lake - Holt - FL,
10/19/1985</t>
  </si>
  <si>
    <t>Tilapia.png</t>
  </si>
  <si>
    <t>Tilapia</t>
  </si>
  <si>
    <t>Trout-Brook.png</t>
  </si>
  <si>
    <t>Trout, Brook</t>
  </si>
  <si>
    <t>Native, Brookie, Mountain Trout, Speckled Trout</t>
  </si>
  <si>
    <t>The Brook Trout, (Salvelinus fontinalis), is a member of the char group (classified as a salmonid) and is not actually a trout. 
Reduced habitats and enthusiastic anglers have depleted the waters of the short-lived brook trout (whose average life span is four years). Newly developed strains of brook trout with 10-year life spans have been introduced into inland hatcheries. 
Biologists are anxious to see how these strains adapt to living in 'natural' conditions in the wild. Brook Trout end to be mostly daytime feeders. They are the most colorful of our trout (you’d think that would go to the honors of the trout with the rainbow moniker). The back is a dark olive green with light wavy or wormy markings. Sides are lighter, sometimes with a bluish cast, yellowish spots and red spots with a light blue halo around them. The Brook Trout’s belly is white with bright orange fins. The fins have outer edges of white with a black line separating it from the orange. They typically range from 10 to 16 inches and 1 to 2 lbs. is considered a good-sized brookie. Native brookies seldom grow beyond 12 inches in Mid-Atlantic streams.</t>
  </si>
  <si>
    <t>Salmonidae</t>
  </si>
  <si>
    <t>Salvelinus fontinalis</t>
  </si>
  <si>
    <t>The Brook Trout prefers colder, cleaner waters and smaller creeks and beaver ponds. Does best in water temperatures of 68°F or less.</t>
  </si>
  <si>
    <t>Though at times extremely wary, Brook Trout will strike various well-presented lures or baits, if not alerted to the presence of an angler.
Fishing the river pockets and deep pools behind boulders in northern Canada, use fairly large three or four inch red and white, silver, or gold spoon lures. Cast the spoons using medium-weight spinning equipment with eight-pound test line. Other lures attractive to finicky brookies are red and white buck tail flies cast with ultra-light gear and a fly rod.
After the lure is cast, let it submerge beneath the surface, then slowly retrieve. Anglers have little trouble determining when a Brookie is on the line as hooked Brook Trout are bold strikers though they tire easily after being pulled to the surface.
Fishing the small streams of the United States where Brook Trout are found is a challenge. Usually, a large population of Brookies will live near urban areas surrounded by a dense wall of willows or alders. The growth along the small streams limits casting room, and renders some areas nearly inaccessible. Once an angler reaches the stream itself, a gently-presented bait on a No. 8 or 10 hook is a well-liked offering.
Use a fly rod, a four-foot long four-pound test leader, and carefully present the bait. Grasshoppers, crickets, small dead minnows, worms, night crawlers, and caddis worms (from stream bottoms) are all viable choices. Still, the presentation of the bait is more important than the bait itself in most cases. Brook Trout spook and scatter easily, and at times, may demonstrate fussy eating habits.
A well-known ingenious method of presenting bait as naturally as possible is to float the bait on a piece of wood waiting until the wood drifts near the fish. Quietly pull the bait into the water over the desired location, and let it sink to the bottom.
In less brushy areas where a break in the surrounding growth permits space for a short cast, a spinning rod and ultra-light spinning equipment works nicely to flip the bait under overhanging brush. Again, anglers are reminded to quietly approach the stream, to avoid spooking the fish.
Another approach to over-grown-stream fishing is to walk upstream through the middle of the water. Carefully select a small pool, kneel, and gently flip the bait to the far end of the pool with ultra-light spinning gear. Aim for a rock, log or other protruding object, and then gently pull the bait from the structure into the water. Brook Trout usually face upstream, and search for insects that fall into the pools.
In larger streams, Brook Trout avoid the deeper waters where they make easy prey for larger Brown or Cutthroat Trout. Brookies prefer the shallower riffles, shore runs, and the shade offered by undercut banks.
In small beaver ponds and lakes, nervous Brook Trout are wary of large lures. Long, light fly rods or ultra-light spinning equipment with small spinners, spoons, flies, or bait is crucial. After a rain, lures work well to attract the trout in the temporarily discoloured waters. When casting, use the smallest lures possible. Where cool streams meet the ocean, silvery Brook Trout known as "salters" reside. These larger fish are relatively unknown to many anglers, though they offer great sport.
Fishing for Brook Trout in Canada is a gratifying experience. The fish feed in pristine waters, largely untouched by developed urban areas. The tasty pink flesh of the Northern Brook Trout attests to its popularity. In some areas, the Canadian government, in an effort to conserve the remaining population, restricts the bag limit on Brookies to one fish per day.
In the United States, the native Brook Trout populations exist in small, underfished streams and isolated rural areas. In other popular fishing areas, Brook Trout are stocked and quickly captured. A few anglers prefer to stalk the fish only a few times each season, valuing the challenging hunt and unrivaled table fare presented by the modestly sized fish.</t>
  </si>
  <si>
    <t>The Brook Trout spawns in October and November and in many areas of the US and from September to December in southern waters. in the headwaters of small streams, usually the tail of a pool. Female excavates a spot in the gravel and releases her eggs and the male releases milt over them at the same time. The female will fan a lose covering of gravel over the eggs to protect but not smother them. 
Large numbers of fish gather in the mouths of cool streams. At this time, brookies are easy to catch as they lose their usual wary behaviour. During spawning, a few bright-red males may be caught, but any dismally coloured females must be gently released to ensure a future population, and a future fishing sport, exist. Hundreds to thousands of eggs are laid in a shallow depository, called a redd, constructed in the bottom gravel. 35-135 days later, depending on the water temperature, the eggs begin to hatch over a period of weeks.</t>
  </si>
  <si>
    <t xml:space="preserve">Insect larvae, small fish, crayfish </t>
  </si>
  <si>
    <t>AL, AK, AZ, AR, CA, CO, CT, DE, DC, FL, GA, HI, ID, IL, IN, IA, KS, KY, LA, ME, MD, MA, MI, MN, MS, MO, MT, NC, ND, NE, NV, NH, NJ, NM, NY, OH, OK, OR, PA, RI, SC, SD, TN, TX, UT, VT, VA, WA, WV, WI, WY
(Canada, South America)</t>
  </si>
  <si>
    <t>Creek, Stream, Pond</t>
  </si>
  <si>
    <t>Brook Trout, scientifically known as *Salvelinus fontinalis*, are a beautiful and sought-after species with several notable characteristics:
1. Distinctive Appearance: Brook Trout are easily recognizable by their striking coloration, which includes a distinctive pattern of light spots on a dark, olive-green background, and a marbled pattern on their backs. They often have a characteristic light belly with a pink or reddish hue.
2. Habitat Preferences: They are primarily found in clear, cold, well-oxygenated streams, rivers, and small lakes. These fish prefer habitats with plenty of cover such as submerged logs, undercut banks, and overhanging vegetation.
3. Native Range: Brook Trout are native to eastern North America, but they have been introduced to various other regions and water systems across the United States and in other parts of the world, including parts of Canada and Europe.
4. Moderate Size: Brook Trout are generally smaller than other trout species, typically growing to about 10-16 inches in length, though they can sometimes grow larger, especially in optimal conditions like large lakes.
5. Sport Fishing: Brook Trout are a popular target for recreational anglers due to their fighting spirit and the challenge they present, especially when fly fishing in their natural stream habitats.
6. Culinary Quality: Their mild, delicate flavor makes them a popular choice for consumption, and they are a favorite among anglers who enjoy preparing their catch as a meal.
Brook Trout are cherished for their beauty, fighting ability, and quintessential role in freshwater fishing, making them a highly sought-after species in regions where they are found. They are also a focal point for conservation, as their presence often reflects healthy water ecosystems.</t>
  </si>
  <si>
    <t>9-15</t>
  </si>
  <si>
    <t>14 lb 8 oz,	
Dr. W.J. Cook,	
Nipigon River - Canada,	 7/1/1916</t>
  </si>
  <si>
    <t>Trout-Brown.png</t>
  </si>
  <si>
    <t>Trout, Brown</t>
  </si>
  <si>
    <t>English Brown Trout, German Brown Trout, European Trout Speckled Carp</t>
  </si>
  <si>
    <t xml:space="preserve">Brown Trout colors vary widely. Natural wild browns are olive-brown on the back, lighter on the sides, brilliant yellow-gold on their underside, with yellowish-green, unspotted fins. They have numerous black or dark brown spots on their sides, along with a sprinkling of red spots encircled with light blue rings. Hatchery-reared browns tend to be more silvery with dark brownish above with light yellow undersides and spots of a lighter shade.
This hardy fish can tolerate water temperatures from five to more than ten degrees warmer than can other trout species, as well as inhabit semi-polluted waters and rivers with lower-than-average oxygen levels. 
</t>
  </si>
  <si>
    <t>Salmo trutta</t>
  </si>
  <si>
    <t>Brown Trout are usually found in larger waters with plenty of rock structure, submerged logs and overhanging banks.</t>
  </si>
  <si>
    <t xml:space="preserve">Brown Trout will rise to dry flies as well as hitting wet flies, streamers and nymphs. 
Worms, live nymphs, minnows and salmon eggs are good too. Brown Trout tend to be bigger “meat eaters” in that they’ll take larger live baits more readily and will hit spinners, spinner bucktail combinations, as well as small crankbaits and spoons. 
Live baits and wet flies are normally fished downstream while dry flies are fished upstream.
Brown Trout are territorial, and weathered anglers use this knowledge when they find a seemingly empty region of a river. Instead of bypassing the barren stretch, anglers should assume that this stretch is the territory of a large Brown Trout that has successfully defended its homeland and eaten smaller intruders.
Brown Trout are one of the trout species most likely to strike an artificial fly. For this reason, the brown trout has remained an all-time favorite of dedicated fly fishermen since the fifteenth century.
</t>
  </si>
  <si>
    <t>The Brown Trout spawns naturally in fall. Females fan out up to four different nests. They spawn in tributary stream or shallow shoal waters.</t>
  </si>
  <si>
    <t>Small fish, invertebrates,
(Known to be canibalistic)</t>
  </si>
  <si>
    <t>AZ, CA, CT, CO, DE, FL, GA, IL, IN, MA, MD, ME, MI, MO, MT, NC, NH, NJ, NM, NY, OH, OK, OR, PA, RI, UT, VA, VT, WA, WI, WY</t>
  </si>
  <si>
    <t>2-10</t>
  </si>
  <si>
    <t>Brown Trout are a popular and widely sought-after species with several distinctive attributes:
1. Varied Appearance: Brown Trout are known for their beautiful, diverse coloration, which can range from golden brown to olive, often with black spots and reddish spots on their sides. Their coloration and spot patterns can vary depending on their environment.
2. Hardy Nature: They are highly adaptable and can thrive in a wide range of habitats, including rivers, lakes, and streams. This adaptability has allowed them to be successfully introduced in many regions outside their native range of Europe and Western Asia.
3. Size: Brown Trout are known to grow to impressive sizes, with some individuals reaching over 30 inches in length and weighing over 20 pounds, particularly in larger lakes and rivers.
4. Fighting Ability: They are renowned for being strong and wily fighters, making them a favorite among sport anglers who enjoy the challenge of catching them, particularly with fly fishing techniques.
5. Behavior and Habits: Brown Trout are often more nocturnal and tend to feed near the bottom of their habitat. They are opportunistic predators, feeding on a wide variety of prey including insects, small fish, and crustaceans.
6. Conservation and Management: Brown Trout are managed for both ecological balance and recreational fishing. In some areas where they are non-native, they can impact local ecosystems by competing with native fish species.
Overall, Brown Trout are cherished in the fishing community for their size, fight, and culinary value, often making them a prized catch for anglers across North America and other regions where they have been introduced.</t>
  </si>
  <si>
    <t>44 lb 5 oz, Seumas Petrie, Ohau Canal, Twizel, New Zealand 10/27/2020</t>
  </si>
  <si>
    <t>Trout-Cutthroat.png</t>
  </si>
  <si>
    <t>Trout, Cutthroat</t>
  </si>
  <si>
    <t> 
Pacific Coast:
Coastal Cutthroat Trout, Crescenti Trout
Great Basin:
Alvord Cutthroat Trout, Bonneville Cutthroat Trout, Humboldt Cutthroat Trout, Lahontan Cutthroat Trout, Whitehorse Basin Cutthroat Trout, Paiute Cutthroat Trout
Northern Rockies:
Snake River Fine-spotted Cutthroat Trout, Westslope Cutthroat Trout, Yellowfin Cutthroat Trout, Yellowstone Cutthroat Trout 
Southern Rockies:
Colorado River Cutthroat Trout, Greenback Cutthroat Trout, Rio Grande Cutthroat Trout </t>
  </si>
  <si>
    <t>The Cutthroat Trout is a species of freshwater fish in the Salmon family of order Salmoniformes. It is one of the many fish species colloquially known as Trout. 
All subspecies of Cutthroat Trout are sought after gamefish, especially among anglers who enjoy fly fishing, however, several native subspecies of Cutthroat Trout are currently listed as threatened, generally due to loss of habitat and introduction of non-native species.
Cutthroat Trout vary widely in size, coloration, and habitats. Though their coloration can range from golden to gray to green on the back, depending on subspecies and habitat, all populations feature distinctive red, pink, or orange marks on the underside of the lower jaw; usually the easiest diagnostic of the species for the casual observer. 
As adults, different populations and subspecies of cutthroat can range from 6–40 inches in length making size an ineffective indicator as to species.
The Cutthroat Trout is the original trout of the Rocky Mountains. Unlike the Brown Trout, which was introduced to the United States, Cutthroat Trout are originally from the western half of the United States.
What separates the Cutthroat Trout from other trout is that, today, they are found primarily in remote and pristine locations. Unlike their larger cousins, the Rainbow Trout and the Brown Trout, Cutthroat Trout tend to fare poorly in highly competitive environments, especially when predatory fish like Pike are introduced into their waters. As such, the range of the Cutthroat Trout has been driven back over the years. While Cutthroat Trout are still found in good numbers on many of the rivers in Montana, the best Cutthroat Trout fishing will usually now be found deep in the backcountry on isolated mountain lakes and streams requiring lots of effort by the angler to reach.
There are many subspecies of Cutthroat Trout, each native to a separate geographic area. 
The Cutthroat Trout is thought to have evolved over the past two million years from other Oncorhynchus species which migrated up the Columbia and Snake river basins. There are at least 10, and perhaps more than 14 subspecies.</t>
  </si>
  <si>
    <t>Oncorhynchus clarkii</t>
  </si>
  <si>
    <t>Cutthroat Trout are native to western North America. The cutthroat species has evolved through geographic isolation into many subspecies, each native to a different major drainage basin. 
Native cutthroat species are found along the Pacific Northwest coast, in the Cascade Range, the Great Basin, and throughout the Rocky Mountains. Some coastal populations are anadromous, living primarily in the Pacific Ocean as adults and returning to fresh water from fall through early spring to feed on insects and spawn. 
Most populations, however, stay in freshwater throughout their lives and are known as non-migratory, stream-resident or riverine populations. Anadromous fish may reach weights of 20 pounds, but those fish which remain permanently in freshwater may only reach a weight of 2 pounds. At least three subspecies are confined to isolated basins in the Great Basin and can tolerate saline or alkaline water.</t>
  </si>
  <si>
    <t>The Cutthroat Trout is regarded as one of the best species to target with a fly rod. Nestled away in astonishing landscapes and in some of the most spectacular rivers in North America the Cutthroat Trout entices all who love to fly fish. The real beauty of Cutthroat Trout is that they are a working-man's fish. Whereas Brown Trout and Brook Trout tend to disappear in days with high sun, Cutthroat Trout are rarely too weary to come out and feed. 
Additionally, there is no real need for those extra-early sunrise starts with Cutthroats as they can be caught throughout the day and into the evening in most cases, which is very convenient for anglers working full time jobs. Nymph flies are a good place for anglers to start if they are fishing a new body of water, or fishing ahead of oncoming storms.   Cutthroat Trout seem to key in on these subsurface presentations and strike nymphs greedily with the coming of inclement weather. Most often Cutthroat are fished for and caught with dry fly patterns emulating stoneflies, caddis flies and mayflies. 
Anglers should look for typical holding cover as Cutthroats are ambush predators. Good Cutthroat cover comes in the form of as eddies, log jams, large boulders, transitions between fast and slow water and oxygenated riffles. 
Over the last few years in heavily fished areas such as the Yellowstone National Park, Cutthroat Trout appear to become quite finicky on some days proving tough to catch. Large Cutthroat Trout have been known to be on-again, off-again in their feeding habits making some fishing trips feel nearly impossible to land the big one while others feel like they will bite on almost anything you throw at them.</t>
  </si>
  <si>
    <t>Cutthroat Trout typically spawn from February to May depending on which region they are in.</t>
  </si>
  <si>
    <t>Fish, invertebrates, shrimp, insect larvae</t>
  </si>
  <si>
    <t>AK, AR, AZ, CA, CO, ID, MT, NM, NV, OR, PA, WA, WY</t>
  </si>
  <si>
    <t>2-5</t>
  </si>
  <si>
    <t>Cutthroat Trout are highly sought after for their striking appearance and adaptability to various freshwater environments, ranging from small streams to large lakes. Anglers appreciate their aggressive strikes and spirited fights, often targeting them with fly fishing techniques. The species is also notable for the distinctive red or orange slash marks located on the underside of their lower jaws, which give them their name. Cutthroat Trout are a favorite among fly fishermen, particularly in the western United States, where they are considered a symbol of wild and scenic trout waters.</t>
  </si>
  <si>
    <t>41 lb,
John Skimmerhorn,
Pyramid Lake - NV,
12/1/1925</t>
  </si>
  <si>
    <t>Trout-Lake.png</t>
  </si>
  <si>
    <t>Trout, Lake</t>
  </si>
  <si>
    <t>Bank Trout, Fat, Gray Trout, Grey Trout, Great Gray Trout, Great Lakes Trout Or Char, Humper, Laker, Landlocked Salmon, Mackinaw, Mountain Trout, Namaycush Or Masamacush, Paperbelly, Salmon Trout, Siscowet, Taque, Tongue</t>
  </si>
  <si>
    <t>Lake Trout have a typical trout-shaped body covered with light spots on a darker background of green or grayish brown. They are closely related to the brook trout, but lack the bright coloration and can be distinguished by a deeply forked tail. 
In most waters, Lake Trout commonly reach lengths of 18 to 24 inches and weights of 2 to 4 pounds. They are among the longest lived and largest freshwater game fish, often living 20 years or more and attaining sizes of over 30 inches and 10 pounds.</t>
  </si>
  <si>
    <t>Salvelinus namaycush</t>
  </si>
  <si>
    <t>Lake Trout prefer large, deep, cold lakes in which they spend their entire lives.</t>
  </si>
  <si>
    <t>A general knowledge of Lake Trout habits can pay dividends to the angler. In spring, when lake waters are cold, trout can be found near the surface and along the shoreline. As the season progresses, Lake Trout go deeper and finally reside beneath the thermocline. 
Most successful Lake Trout anglers use bright spinners or spoons while fishing from shore or near inlet and outlet streams. Trolling slowly through deep, colder water layers and along steep rock walls or dropoffs produces good catches of Lake Trout. Large spoons, often in combination with cut bait, are most effective when fishing through the winter ice. 
Natural mortality is low in most Lake Trout populations; however, slow growth, alternate year spawning, and older ages at maturity combine to make Lake Trout populations susceptible to overharvest by commercial and recreational fisheries. The practice of good conservation ethics will go a long way towards ensuring healthy trout populations for future anglers.</t>
  </si>
  <si>
    <t>Lake Trout spawning takes place over clean, rocky lake bottoms from September through November. Males reach the spawning sites several days before the females and use their snouts and fins to clean the substrate. 
Spawning typically takes place at night with peak activity occurring after dusk, though there hav been a few documentations of daytime spawning. 
Eggs hatch early in the following spring. Little is known about the early life history of Lake Trout which are thought to be reclusive while feeding on plankton during their first few years of life. Spawning occurs for the first time after seven or eight years. 
Lake Trout spawn every other year or less frequently in northern territories, while in some southern populations may occur annually. 
Lake Trout growth varies from place to place depending on diet, water temperature, altitude, and genetics. Alaska Lake Trout can live longer than 40 years but more typical maximum ages are around 20 years.</t>
  </si>
  <si>
    <t>Fish, crayfish, insect larvae, plankton</t>
  </si>
  <si>
    <t xml:space="preserve">AK, CA, CO, ID, IL, IN, KY, MA, ME, MI, MN, NH, NJ, NY, PA, UT, VA, WA, WY </t>
  </si>
  <si>
    <t>Lake Trout, also known scientifically as *Salvelinus namaycush*, are a prominent freshwater sport fish known for several key characteristics:
1. Impressive Size: Lake Trout are renowned for their large size, often reaching lengths over 3 feet and weighing more than 20 pounds, with some individuals growing even larger, especially in larger lakes and deep, cold waters.
2. Cold-Water Preference: They thrive in deep, cold, and clear freshwater lakes, particularly those in northern North America. They prefer habitats with well-oxygenated water and are often found at considerable depths.
3. Appearance: They have a distinctive look with silvery to dark bodies adorned with light spots. Their coloration often helps them blend into the rocky bottoms of the lakes they inhabit.
4. Longevity: Lake Trout are known for their longevity, with some individuals living over 20 years. Their long lifespan contributes to their potential to grow to large sizes.
5. Recreational Fishing: Highly prized by sport fishermen, Lake Trout provide a challenging catch due to their size and the deep waters they inhabit. Techniques such as trolling with lures and deep jigging are commonly used to catch them.
6. Culinary Value: They are also valued for their firm, rich-tasting flesh, making them a popular choice for eating, often smoked, grilled, or baked.
7. Ecological Role and Conservation: As top predators, Lake Trout play a vital role in their aquatic ecosystems by helping to regulate prey populations. In some areas, conservation efforts are crucial to maintain healthy populations, especially in the face of threats like habitat changes and competition with introduced species.
Lake Trout are a cherished species among anglers and play important ecological roles in the colder, deeper lakes of North America where they are typically found.</t>
  </si>
  <si>
    <t>72 lb,
Lloyd Bull,
Great Bear Lake - Canada,
8/19/1995</t>
  </si>
  <si>
    <t>Trout-Rainbow.png</t>
  </si>
  <si>
    <t>Trout, Rainbow</t>
  </si>
  <si>
    <t>Rainbow, Redband Trout, Steelhead</t>
  </si>
  <si>
    <t>Identified by two distinct strains of Rainbow Trout are the Steelhead and Shasta strains. The former has a migratory instinct to swim to the sea, while the shasta strain is non migratory as it is typically landlocked.
Inland stocking programs have allowed both strains to mix, creating inland rainbows with the dominant migratory instinct. As a result, many rainbows initially stocked inland are eventually found in the sea.
The variety of Rainbows has resulted in a variety of colors, hues and markings. Normally the back is olive-green with a silvery cast on its sides fading to a silvery white belly. A pinkish or light rosy red band extends from its cheek to near its tail. Normally, they are well spotted with black spots, but vary from large spots to tiny specks to no markings at all.</t>
  </si>
  <si>
    <t>Oncorhynchus mykiss</t>
  </si>
  <si>
    <t>Originally native to the western slope of the Rockies. Successfully introduced into eastern streams including those in Virginia. Most Virginia rainbows are in fast flowing, larger streams and constitute the backbone of the Departments stocking program.</t>
  </si>
  <si>
    <t>Rainbow Trout will hit dry flies, wet flies, streamers, nymphs, small spinners, spinner-bucktails, spoons, as well as worms, live nymphs, minnows and salmon eggs. Hatchery trout readily take kernel corn and colored marshmallows. Berkeley Power Baits that give off a scent and can be shaped on the hook are also used extensively by anglers.</t>
  </si>
  <si>
    <t>The majority of southern Rainbow Trout are stocked fish. When spawning occurs in these states it is at the lower ends of pools or in riffles where the female digs out a spawning bed. 
Rainbows in their natural state spawn in spring in similar areas of river and streams. Rainbows return to the stream where they were born which they can find by their sense of smell. Once there, the female makes a nest called a "redd" by scooping out the gravel with her tail. She doesn't actually use her tail as a shovel in the gravel, she pumps her tail so hard that the water forces the gravel to move so that a spawning bed is soon made. She then lays her eggs in her redd and awaits a male to fertilizes them.</t>
  </si>
  <si>
    <t>Small fish,  invertebrates</t>
  </si>
  <si>
    <t>AK, AL, AR, AZ, CA, CO, CT, DE, GA, IA, ID, IL, IN, KS, KY, MA, MD, ME, MI, MN, MO, MS, MT, NC, ND, NE, NH, NJ, NM, NV, NY, OH, OK, OR, PA, RI, SC, SD, TN, TX, UT, VA, VT, WA, WI, WV, WY</t>
  </si>
  <si>
    <t>2-8</t>
  </si>
  <si>
    <t>Rainbow Trout are best known for their vigorous fight when hooked. Anglers prize them for their acrobatic jumps and strong runsThe Rainbow Trout is a popular and widely recognized freshwater fish, known for several appealing attributes:
1. Striking Appearance: Rainbow Trout are known for their beautiful, iridescent coloration. They typically have a vibrant pink to reddish stripe along their sides, with a greenish-blue back and an array of black spots scattered across their bodies.
2. Sport Fishing Appeal: These fish are highly prized by anglers due to their fighting spirit and aerial acrobatics when hooked. They are considered challenging and exciting catches, making them a favorite in the sport fishing community.
3. Widely Distributed: Originally native to the cold-water tributaries of the Pacific Ocean in North America, Rainbow Trout have been introduced to various habitats across the world, including lakes, rivers, and streams in Europe, South America, Asia, and Australia.
4. Varied Diet: They have a diverse diet, feeding on small fish, insects, crustaceans, and, at times, small mammals, which makes them target plenty of fishing techniques from fly fishing to bait and spinning.
5. Adaptability: Rainbow Trout can thrive in a variety of environmental conditions, with the ability to live in both still and flowing waters. Their adaptability has contributed to their widespread distribution.
6. Sport Fishing Popularity: Their fighting spirit and the challenge they present make Rainbow Trout a favorite among anglers. They often leap out of the water when hooked, adding excitement to the fishing experience.
7. Culinary Value: Known for their mild and tender flesh, Rainbow Trout are a desirable catch for those looking to prepare a delicious meal.
Due to these attributes, Rainbow Trout are highly prized for both their sporting challenge and culinary qualities, making them a favorite target in recreational fishing. Conservation initiatives are in place in some areas to protect and manage their populations sustainably., making them a challenging and exciting catch. Additionally, Rainbow Trout are known for their beautiful coloration and patterns, which add to their appeal in recreational fishing. They are a popular game fish, often stocked in many freshwater bodies, and are pursued by anglers using various methods, including fly fishing, spinning, and trolling.</t>
  </si>
  <si>
    <t>12-30</t>
  </si>
  <si>
    <t>48 lb, Sean Konrad, Lake Diefenbaker - Canada, 6/22/1970</t>
  </si>
  <si>
    <t>Walleye.png</t>
  </si>
  <si>
    <t>Walleye</t>
  </si>
  <si>
    <t>Walleye Pike. Jack</t>
  </si>
  <si>
    <t>Walleye are the largest member of the perch family (Percidae). 
They grow up to 21 inches and 3-4 lbs. by age three. Walleye have brassy-olive sides flecked with green and gold, and mottled by 6 to 8 obscure markings on top and have white bellies. 
The dorsal fins of the Walleye are completely separate and unmarked, except for a distinct dark blotch at the rear base of the front dorsal fin. 
Walleye have a white blotch on the tip of their lower tail fin. The eye has a milky cornea, hence the name walleye.</t>
  </si>
  <si>
    <t>Stizostedion vitreum</t>
  </si>
  <si>
    <t xml:space="preserve">The Walleye is native to the Tennessee and Big Sandy River drainages, but is found widely throughout the US. 
Walleyes prefer waters that are cool in temperature. They have been widely introduced into lakes and can typically be found next to ledges, large rocks, underwater islands, large logs, edges of large beds of aquatic vegetation, along old riverbed channels and along reefs and bars.
Walleyes avoid bright sunlight, choosing to lie in deep or shaded cover during the daylight hours. They typically move onto bars and reefs near the shallows to feed under the cover of darkness. </t>
  </si>
  <si>
    <t>Fishing tactics for Walleye include deep jigging with leadhead jigs with feathers or plastic grubs, bucktails, Hopkins spoons. Minnows, nightcrawlers, spinners and deep-running crankbaits and all work well. 
Walleyes can be caught still fishing with live minnows or shad or by trolling as well. 
Slow retrieves normally produce best results since Walleyes usually move more slowly than other species.</t>
  </si>
  <si>
    <t>Walleyes spawn as early as late-February, as water temperatures get into the upper 40s and lower 50s. 
They normally run rivers to spawn, but they will also spawn in lakes over rocky or gravel shoals, or amid clean, low-growing emergent vegetation. 
Walleye eggs are non-adhesive and unattended after being released and typically hatch in about two weeks.</t>
  </si>
  <si>
    <t>Small fish, insect larvae, crayfish, aquatic animals</t>
  </si>
  <si>
    <t xml:space="preserve"> AL, AR, AZ, CO, CT, DE, GA, IA, IL, IN, KS, KY, LA,  MA, MD, ME, MI, MN, MO, MS, MT, NC, ND, NE, NH, NJ, NM, NV, NY, OH, OK, OR, PA, RI, SC, SD, TN, TX, UT, VA, VT, WA, WI, WV, WY</t>
  </si>
  <si>
    <t>The Walleye is a highly sought-after freshwater fish known for several distinctive attributes that make it popular among anglers:
1. Excellent Table Fare: Widely regarded for their delicious, mild-tasting, and flaky white flesh, Walleyes are a top choice for anglers fishing for food. They are considered one of the best-tasting freshwater fish.
2. Elusive Nature: Walleyes are known for being challenging to catch. They are often more active in low-light conditions, such as dawn, dusk, and overcast days, which adds a level of challenge and excitement to fishing for them.
3. Adaptability: Walleyes are found in a variety of freshwater habitats across North America, from lakes and reservoirs to rivers. They thrive in cooler, clearer waters and prefer habitats with rocky or sandy substrates.
4. Nocturnal Behavior: Known for being more active at night, Walleyes often feed during low-light conditions, making nighttime or dawn and dusk prime times for fishing.
5. Versatile Feeders: As predators, Walleyes feed on smaller fish, insects, and other invertebrates. Their diet can include minnows, crayfish, and insect larvae.
6. Sport Fishing: Known for being elusive and having a subtle strike, catching a Walleye offers a thrilling challenge for anglers. They are targeted using a variety of methods and baits, including trolling, jigging, and live bait fishing.
Overall, Walleyes are treasured in the fishing community for both their culinary appeal and the skill required to successfully catch them, making them a favorite among sport fishers who enjoy the challenge and reward of the catch.</t>
  </si>
  <si>
    <t>14-22</t>
  </si>
  <si>
    <t>25 lb,
Mabry Harper,
Old Hickory Lake - TN,
8/2/1960</t>
  </si>
  <si>
    <t>class</t>
  </si>
  <si>
    <t>created_dt</t>
  </si>
  <si>
    <t>created_by</t>
  </si>
  <si>
    <t>updated_dt</t>
  </si>
  <si>
    <t>updated_by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</si>
</sst>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
    <font>
      <sz val="10"/>
      <color rgb="FF000000"/>
      <name val="Helvetica Neue"/>
      <scheme val="minor"/>
    </font>
    <font>
      <sz val="10"/>
      <color rgb="FF000000"/>
      <name val="Arial"/>
    </font>
    <font>
      <b/>
      <sz val="13"/>
      <color rgb="FFFFFFFF"/>
      <name val="Avenir"/>
    </font>
    <font>
      <b/>
      <u/>
      <sz val="11"/>
      <color rgb="FFFFFFFF"/>
      <name val="Arial"/>
    </font>
    <font>
      <b/>
      <u/>
      <sz val="11"/>
      <color rgb="FF0000FF"/>
      <name val="Arial"/>
    </font>
    <font>
      <b/>
      <sz val="11"/>
      <color rgb="FF000000"/>
      <name val="Arial"/>
    </font>
    <font>
      <b/>
      <u/>
      <sz val="11"/>
      <color rgb="FF0000FF"/>
      <name val="Arial"/>
    </font>
    <font>
      <b/>
      <u/>
      <sz val="11"/>
      <color rgb="FF0000FF"/>
      <name val="Arial"/>
    </font>
    <font>
      <b/>
      <sz val="11"/>
      <color rgb="FFFFFFFF"/>
      <name val="Arial"/>
    </font>
    <font>
      <sz val="9"/>
      <color rgb="FF000000"/>
      <name val="Arial"/>
    </font>
    <font>
      <b/>
      <sz val="10"/>
      <color rgb="FF000000"/>
      <name val="Arial"/>
    </font>
    <font>
      <sz val="11"/>
      <color rgb="FF000000"/>
      <name val="Arial"/>
    </font>
    <font>
      <u/>
      <sz val="10"/>
      <color rgb="FF000000"/>
      <name val="Arial"/>
    </font>
    <font>
      <b/>
      <strike/>
      <sz val="11"/>
      <color rgb="FF000000"/>
      <name val="Arial"/>
    </font>
    <font>
      <sz val="12"/>
      <color rgb="FFCE9178"/>
      <name val="Consolas"/>
      <family val="3"/>
    </font>
  </fonts>
  <fills count="9">
    <fill>
      <patternFill patternType="none"/>
    </fill>
    <fill>
      <patternFill patternType="gray125"/>
    </fill>
    <fill>
      <patternFill patternType="solid">
        <fgColor rgb="FF357CA2"/>
        <bgColor rgb="FF357CA2"/>
      </patternFill>
    </fill>
    <fill>
      <patternFill patternType="solid">
        <fgColor rgb="FFECF4F3"/>
        <bgColor rgb="FFECF4F3"/>
      </patternFill>
    </fill>
    <fill>
      <patternFill patternType="solid">
        <fgColor rgb="FFECD0CB"/>
        <bgColor rgb="FFECD0CB"/>
      </patternFill>
    </fill>
    <fill>
      <patternFill patternType="solid">
        <fgColor rgb="FFD8F8DC"/>
        <bgColor rgb="FFD8F8DC"/>
      </patternFill>
    </fill>
    <fill>
      <patternFill patternType="solid">
        <fgColor rgb="FFFFFFFF"/>
        <bgColor rgb="FFFFFFFF"/>
      </patternFill>
    </fill>
    <fill>
      <patternFill patternType="solid">
        <fgColor rgb="FFDFF8DF"/>
        <bgColor rgb="FFDFF8DF"/>
      </patternFill>
    </fill>
    <fill>
      <patternFill patternType="solid">
        <fgColor rgb="FFFFF0AD"/>
        <bgColor rgb="FFFFF0AD"/>
      </patternFill>
    </fill>
  </fills>
  <borders count="31">
    <border>
      <left/>
      <right/>
      <top/>
      <bottom/>
      <diagonal/>
    </border>
    <border>
      <left style="thin">
        <color rgb="FFCBD9DF"/>
      </left>
      <right style="thin">
        <color rgb="FFCBD9DF"/>
      </right>
      <top style="thin">
        <color rgb="FFCBD9DF"/>
      </top>
      <bottom style="thin">
        <color rgb="FFCBD9DF"/>
      </bottom>
      <diagonal/>
    </border>
    <border>
      <left style="thin">
        <color rgb="FFCBD9DF"/>
      </left>
      <right/>
      <top style="thin">
        <color rgb="FFCBD9DF"/>
      </top>
      <bottom style="thin">
        <color rgb="FFCBD9DF"/>
      </bottom>
      <diagonal/>
    </border>
    <border>
      <left style="thin">
        <color rgb="FFEFEFEF"/>
      </left>
      <right style="thin">
        <color rgb="FFEFEFEF"/>
      </right>
      <top style="thin">
        <color rgb="FFEFEFEF"/>
      </top>
      <bottom style="thin">
        <color rgb="FFEFEFEF"/>
      </bottom>
      <diagonal/>
    </border>
    <border>
      <left/>
      <right style="thin">
        <color rgb="FFCBD9DF"/>
      </right>
      <top style="thin">
        <color rgb="FFCBD9DF"/>
      </top>
      <bottom style="thin">
        <color rgb="FFCBD9DF"/>
      </bottom>
      <diagonal/>
    </border>
    <border>
      <left style="thin">
        <color rgb="FFCBD9DF"/>
      </left>
      <right style="thin">
        <color rgb="FFFFF0AD"/>
      </right>
      <top style="thin">
        <color rgb="FFCBD9DF"/>
      </top>
      <bottom style="thin">
        <color rgb="FFCBD9DF"/>
      </bottom>
      <diagonal/>
    </border>
    <border>
      <left style="thin">
        <color rgb="FFFFF0AD"/>
      </left>
      <right style="thin">
        <color rgb="FFFFF0AD"/>
      </right>
      <top style="thin">
        <color rgb="FFFFF0AD"/>
      </top>
      <bottom style="thin">
        <color rgb="FFFFF0AD"/>
      </bottom>
      <diagonal/>
    </border>
    <border>
      <left style="thin">
        <color rgb="FFFFF0AD"/>
      </left>
      <right style="thin">
        <color rgb="FFCBD9DF"/>
      </right>
      <top style="thin">
        <color rgb="FFCBD9DF"/>
      </top>
      <bottom style="thin">
        <color rgb="FFCBD9DF"/>
      </bottom>
      <diagonal/>
    </border>
    <border>
      <left style="thin">
        <color rgb="FFCBD9DF"/>
      </left>
      <right style="thin">
        <color rgb="FFCBD9DF"/>
      </right>
      <top style="thin">
        <color rgb="FFCBD9DF"/>
      </top>
      <bottom style="thin">
        <color rgb="FFB8E0B2"/>
      </bottom>
      <diagonal/>
    </border>
    <border>
      <left style="thin">
        <color rgb="FFCBD9DF"/>
      </left>
      <right style="thin">
        <color rgb="FFB8E0B2"/>
      </right>
      <top style="thin">
        <color rgb="FFCBD9DF"/>
      </top>
      <bottom style="thin">
        <color rgb="FFCBD9DF"/>
      </bottom>
      <diagonal/>
    </border>
    <border>
      <left style="thin">
        <color rgb="FFB8E0B2"/>
      </left>
      <right style="thin">
        <color rgb="FFB8E0B2"/>
      </right>
      <top style="thin">
        <color rgb="FFB8E0B2"/>
      </top>
      <bottom style="thin">
        <color rgb="FFCBD9DF"/>
      </bottom>
      <diagonal/>
    </border>
    <border>
      <left/>
      <right/>
      <top style="thin">
        <color rgb="FFFFF0AD"/>
      </top>
      <bottom/>
      <diagonal/>
    </border>
    <border>
      <left style="thin">
        <color rgb="FFB8E0B2"/>
      </left>
      <right style="thin">
        <color rgb="FFB8E0B2"/>
      </right>
      <top/>
      <bottom style="thin">
        <color rgb="FFCBD9DF"/>
      </bottom>
      <diagonal/>
    </border>
    <border>
      <left style="thin">
        <color rgb="FFCBD9DF"/>
      </left>
      <right style="thin">
        <color rgb="FFCBD9DF"/>
      </right>
      <top style="thin">
        <color rgb="FFFFF0AD"/>
      </top>
      <bottom style="thin">
        <color rgb="FFCBD9DF"/>
      </bottom>
      <diagonal/>
    </border>
    <border>
      <left style="thin">
        <color rgb="FFB8E0B2"/>
      </left>
      <right style="thin">
        <color rgb="FFB8E0B2"/>
      </right>
      <top style="thin">
        <color rgb="FFCBD9DF"/>
      </top>
      <bottom style="thin">
        <color rgb="FFCBD9DF"/>
      </bottom>
      <diagonal/>
    </border>
    <border>
      <left style="thin">
        <color rgb="FFB8E0B2"/>
      </left>
      <right style="thin">
        <color rgb="FFB8E0B2"/>
      </right>
      <top style="thin">
        <color rgb="FFCBD9DF"/>
      </top>
      <bottom style="thin">
        <color rgb="FFB8E0B2"/>
      </bottom>
      <diagonal/>
    </border>
    <border>
      <left style="thin">
        <color rgb="FFCBD9DF"/>
      </left>
      <right style="thin">
        <color rgb="FFCBD9DF"/>
      </right>
      <top style="thin">
        <color rgb="FFB8E0B2"/>
      </top>
      <bottom style="thin">
        <color rgb="FFCBD9DF"/>
      </bottom>
      <diagonal/>
    </border>
    <border>
      <left style="thin">
        <color rgb="FFCBD9DF"/>
      </left>
      <right style="thin">
        <color rgb="FFCBD9DF"/>
      </right>
      <top style="thin">
        <color rgb="FFCBD9DF"/>
      </top>
      <bottom style="thin">
        <color rgb="FFCBD8DF"/>
      </bottom>
      <diagonal/>
    </border>
    <border>
      <left/>
      <right style="thin">
        <color rgb="FFCBD9DF"/>
      </right>
      <top style="thin">
        <color rgb="FFCBD9DF"/>
      </top>
      <bottom style="thin">
        <color rgb="FFCBD8DF"/>
      </bottom>
      <diagonal/>
    </border>
    <border>
      <left style="thin">
        <color rgb="FFCBD8DF"/>
      </left>
      <right style="thin">
        <color rgb="FFCBD8DF"/>
      </right>
      <top style="thin">
        <color rgb="FFCBD9DF"/>
      </top>
      <bottom style="thin">
        <color rgb="FFCBD8DF"/>
      </bottom>
      <diagonal/>
    </border>
    <border>
      <left style="thin">
        <color rgb="FFCBD8DF"/>
      </left>
      <right style="thin">
        <color rgb="FFCBD8DF"/>
      </right>
      <top style="thin">
        <color rgb="FFCBD8DF"/>
      </top>
      <bottom style="thin">
        <color rgb="FFCBD8DF"/>
      </bottom>
      <diagonal/>
    </border>
    <border>
      <left style="thin">
        <color rgb="FFCBD8DF"/>
      </left>
      <right style="thin">
        <color rgb="FFCBD9DF"/>
      </right>
      <top style="thin">
        <color rgb="FFCBD8DF"/>
      </top>
      <bottom style="thin">
        <color rgb="FFCBD8DF"/>
      </bottom>
      <diagonal/>
    </border>
    <border>
      <left/>
      <right style="thin">
        <color rgb="FFCBD9DF"/>
      </right>
      <top style="thin">
        <color rgb="FFCBD8DF"/>
      </top>
      <bottom style="thin">
        <color rgb="FFCBD8DF"/>
      </bottom>
      <diagonal/>
    </border>
    <border>
      <left style="thin">
        <color rgb="FFCBD9DF"/>
      </left>
      <right style="thin">
        <color rgb="FFCBD9DF"/>
      </right>
      <top style="thin">
        <color rgb="FFCBD8DF"/>
      </top>
      <bottom style="thin">
        <color rgb="FFCBD8DF"/>
      </bottom>
      <diagonal/>
    </border>
    <border>
      <left style="thin">
        <color rgb="FFCBD8DF"/>
      </left>
      <right style="thin">
        <color rgb="FFCBD8DF"/>
      </right>
      <top/>
      <bottom style="thin">
        <color rgb="FFCBD8DF"/>
      </bottom>
      <diagonal/>
    </border>
    <border>
      <left style="thin">
        <color rgb="FFCBD9DF"/>
      </left>
      <right style="thin">
        <color rgb="FFCBD9DF"/>
      </right>
      <top style="thin">
        <color rgb="FFCBD8DF"/>
      </top>
      <bottom style="thin">
        <color rgb="FFCBD9DF"/>
      </bottom>
      <diagonal/>
    </border>
    <border>
      <left/>
      <right style="thin">
        <color rgb="FFCBD9DF"/>
      </right>
      <top style="thin">
        <color rgb="FFCBD8DF"/>
      </top>
      <bottom style="thin">
        <color rgb="FFCBD9DF"/>
      </bottom>
      <diagonal/>
    </border>
    <border>
      <left style="thin">
        <color rgb="FFCBD9DF"/>
      </left>
      <right style="thin">
        <color rgb="FFCBCCCB"/>
      </right>
      <top style="thin">
        <color rgb="FFCBD9DF"/>
      </top>
      <bottom style="thin">
        <color rgb="FFCBD9DF"/>
      </bottom>
      <diagonal/>
    </border>
    <border>
      <left style="thin">
        <color rgb="FFCBCCCB"/>
      </left>
      <right style="thin">
        <color rgb="FFCBD9DF"/>
      </right>
      <top style="thin">
        <color rgb="FFCBD9DF"/>
      </top>
      <bottom style="thin">
        <color rgb="FFCBD9DF"/>
      </bottom>
      <diagonal/>
    </border>
    <border>
      <left/>
      <right style="thin">
        <color rgb="FFCBCCCB"/>
      </right>
      <top style="thin">
        <color rgb="FFCBD9DF"/>
      </top>
      <bottom style="thin">
        <color rgb="FFCBD9DF"/>
      </bottom>
      <diagonal/>
    </border>
    <border>
      <left style="thin">
        <color rgb="FFCBCCCB"/>
      </left>
      <right style="thin">
        <color rgb="FFCBCCCB"/>
      </right>
      <top style="thin">
        <color rgb="FFCBD9DF"/>
      </top>
      <bottom style="thin">
        <color rgb="FFCBD9DF"/>
      </bottom>
      <diagonal/>
    </border>
  </borders>
  <cellStyleXfs count="1">
    <xf numFmtId="0" fontId="0" fillId="0" borderId="0"/>
  </cellStyleXfs>
  <cellXfs count="113">
    <xf numFmtId="0" fontId="0" fillId="0" borderId="0" xfId="0" applyAlignment="1">
      <alignment vertical="top" wrapText="1"/>
    </xf>
    <xf numFmtId="0" fontId="1" fillId="0" borderId="0" xfId="0" applyFont="1"/>
    <xf numFmtId="49" fontId="2" fillId="2" borderId="1" xfId="0" applyNumberFormat="1" applyFont="1" applyFill="1" applyBorder="1" applyAlignment="1">
      <alignment horizontal="center" vertical="center" wrapText="1"/>
    </xf>
    <xf numFmtId="49" fontId="2" fillId="2" borderId="2" xfId="0" applyNumberFormat="1" applyFont="1" applyFill="1" applyBorder="1" applyAlignment="1">
      <alignment horizontal="center" vertical="center" wrapText="1"/>
    </xf>
    <xf numFmtId="49" fontId="2" fillId="2" borderId="3" xfId="0" applyNumberFormat="1" applyFont="1" applyFill="1" applyBorder="1" applyAlignment="1">
      <alignment horizontal="center" vertical="center" wrapText="1"/>
    </xf>
    <xf numFmtId="49" fontId="2" fillId="2" borderId="4" xfId="0" applyNumberFormat="1" applyFont="1" applyFill="1" applyBorder="1" applyAlignment="1">
      <alignment horizontal="center" vertical="center" wrapText="1"/>
    </xf>
    <xf numFmtId="49" fontId="2" fillId="2" borderId="5" xfId="0" applyNumberFormat="1" applyFont="1" applyFill="1" applyBorder="1" applyAlignment="1">
      <alignment horizontal="center" vertical="center" wrapText="1"/>
    </xf>
    <xf numFmtId="49" fontId="2" fillId="2" borderId="6" xfId="0" applyNumberFormat="1" applyFont="1" applyFill="1" applyBorder="1" applyAlignment="1">
      <alignment horizontal="center" vertical="center" wrapText="1"/>
    </xf>
    <xf numFmtId="49" fontId="2" fillId="2" borderId="7" xfId="0" applyNumberFormat="1" applyFont="1" applyFill="1" applyBorder="1" applyAlignment="1">
      <alignment horizontal="center" vertical="center" wrapText="1"/>
    </xf>
    <xf numFmtId="49" fontId="2" fillId="2" borderId="8" xfId="0" applyNumberFormat="1" applyFont="1" applyFill="1" applyBorder="1" applyAlignment="1">
      <alignment horizontal="center" vertical="center" wrapText="1"/>
    </xf>
    <xf numFmtId="0" fontId="3" fillId="0" borderId="1" xfId="0" applyFont="1" applyBorder="1" applyAlignment="1">
      <alignment horizontal="center" vertical="center" wrapText="1"/>
    </xf>
    <xf numFmtId="49" fontId="4" fillId="3" borderId="1" xfId="0" applyNumberFormat="1" applyFont="1" applyFill="1" applyBorder="1" applyAlignment="1">
      <alignment horizontal="center" vertical="center" wrapText="1"/>
    </xf>
    <xf numFmtId="49" fontId="5" fillId="3" borderId="1" xfId="0" applyNumberFormat="1" applyFont="1" applyFill="1" applyBorder="1" applyAlignment="1">
      <alignment horizontal="center" vertical="center" wrapText="1"/>
    </xf>
    <xf numFmtId="49" fontId="5" fillId="4" borderId="2" xfId="0" applyNumberFormat="1" applyFont="1" applyFill="1" applyBorder="1" applyAlignment="1">
      <alignment horizontal="center" vertical="center" wrapText="1"/>
    </xf>
    <xf numFmtId="49" fontId="1" fillId="5" borderId="3" xfId="0" applyNumberFormat="1" applyFont="1" applyFill="1" applyBorder="1" applyAlignment="1">
      <alignment horizontal="left" vertical="center" wrapText="1"/>
    </xf>
    <xf numFmtId="49" fontId="1" fillId="0" borderId="4" xfId="0" applyNumberFormat="1" applyFont="1" applyBorder="1" applyAlignment="1">
      <alignment horizontal="center" vertical="center" wrapText="1"/>
    </xf>
    <xf numFmtId="49" fontId="1" fillId="0" borderId="1" xfId="0" applyNumberFormat="1" applyFont="1" applyBorder="1" applyAlignment="1">
      <alignment horizontal="center" vertical="center" wrapText="1"/>
    </xf>
    <xf numFmtId="49" fontId="1" fillId="6" borderId="1" xfId="0" applyNumberFormat="1" applyFont="1" applyFill="1" applyBorder="1" applyAlignment="1">
      <alignment horizontal="center" vertical="center" wrapText="1"/>
    </xf>
    <xf numFmtId="49" fontId="1" fillId="5" borderId="1" xfId="0" applyNumberFormat="1" applyFont="1" applyFill="1" applyBorder="1" applyAlignment="1">
      <alignment horizontal="left" vertical="center" wrapText="1"/>
    </xf>
    <xf numFmtId="49" fontId="1" fillId="5" borderId="5" xfId="0" applyNumberFormat="1" applyFont="1" applyFill="1" applyBorder="1" applyAlignment="1">
      <alignment horizontal="left" vertical="center" wrapText="1"/>
    </xf>
    <xf numFmtId="49" fontId="1" fillId="5" borderId="6" xfId="0" applyNumberFormat="1" applyFont="1" applyFill="1" applyBorder="1" applyAlignment="1">
      <alignment horizontal="left" vertical="center" wrapText="1"/>
    </xf>
    <xf numFmtId="49" fontId="1" fillId="5" borderId="7" xfId="0" applyNumberFormat="1" applyFont="1" applyFill="1" applyBorder="1" applyAlignment="1">
      <alignment horizontal="center" vertical="center" wrapText="1"/>
    </xf>
    <xf numFmtId="49" fontId="1" fillId="0" borderId="1" xfId="0" applyNumberFormat="1" applyFont="1" applyBorder="1" applyAlignment="1">
      <alignment horizontal="left" vertical="center" wrapText="1"/>
    </xf>
    <xf numFmtId="49" fontId="1" fillId="0" borderId="9" xfId="0" applyNumberFormat="1" applyFont="1" applyBorder="1" applyAlignment="1">
      <alignment horizontal="center" vertical="center" wrapText="1"/>
    </xf>
    <xf numFmtId="49" fontId="1" fillId="7" borderId="10" xfId="0" applyNumberFormat="1" applyFont="1" applyFill="1" applyBorder="1" applyAlignment="1">
      <alignment horizontal="center" vertical="center" wrapText="1"/>
    </xf>
    <xf numFmtId="0" fontId="6" fillId="0" borderId="1" xfId="0" applyFont="1" applyBorder="1" applyAlignment="1">
      <alignment horizontal="center" vertical="center" wrapText="1"/>
    </xf>
    <xf numFmtId="49" fontId="5" fillId="3" borderId="2" xfId="0" applyNumberFormat="1" applyFont="1" applyFill="1" applyBorder="1" applyAlignment="1">
      <alignment horizontal="center" vertical="center" wrapText="1"/>
    </xf>
    <xf numFmtId="49" fontId="1" fillId="5" borderId="2" xfId="0" applyNumberFormat="1" applyFont="1" applyFill="1" applyBorder="1" applyAlignment="1">
      <alignment horizontal="left" vertical="center" wrapText="1"/>
    </xf>
    <xf numFmtId="49" fontId="1" fillId="5" borderId="11" xfId="0" applyNumberFormat="1" applyFont="1" applyFill="1" applyBorder="1" applyAlignment="1">
      <alignment horizontal="left" vertical="center" wrapText="1"/>
    </xf>
    <xf numFmtId="49" fontId="1" fillId="5" borderId="4" xfId="0" applyNumberFormat="1" applyFont="1" applyFill="1" applyBorder="1" applyAlignment="1">
      <alignment horizontal="center" vertical="center" wrapText="1"/>
    </xf>
    <xf numFmtId="49" fontId="1" fillId="6" borderId="1" xfId="0" applyNumberFormat="1" applyFont="1" applyFill="1" applyBorder="1" applyAlignment="1">
      <alignment horizontal="left" vertical="center" wrapText="1"/>
    </xf>
    <xf numFmtId="49" fontId="1" fillId="6" borderId="9" xfId="0" applyNumberFormat="1" applyFont="1" applyFill="1" applyBorder="1" applyAlignment="1">
      <alignment horizontal="center" vertical="center" wrapText="1"/>
    </xf>
    <xf numFmtId="49" fontId="1" fillId="7" borderId="12" xfId="0" applyNumberFormat="1" applyFont="1" applyFill="1" applyBorder="1" applyAlignment="1">
      <alignment horizontal="center" vertical="center" wrapText="1"/>
    </xf>
    <xf numFmtId="49" fontId="1" fillId="6" borderId="4" xfId="0" applyNumberFormat="1" applyFont="1" applyFill="1" applyBorder="1" applyAlignment="1">
      <alignment horizontal="center" vertical="center" wrapText="1"/>
    </xf>
    <xf numFmtId="49" fontId="1" fillId="5" borderId="13" xfId="0" applyNumberFormat="1" applyFont="1" applyFill="1" applyBorder="1" applyAlignment="1">
      <alignment horizontal="left" vertical="center" wrapText="1"/>
    </xf>
    <xf numFmtId="49" fontId="1" fillId="5" borderId="1" xfId="0" applyNumberFormat="1" applyFont="1" applyFill="1" applyBorder="1" applyAlignment="1">
      <alignment horizontal="center" vertical="center" wrapText="1"/>
    </xf>
    <xf numFmtId="49" fontId="1" fillId="7" borderId="14" xfId="0" applyNumberFormat="1" applyFont="1" applyFill="1" applyBorder="1" applyAlignment="1">
      <alignment horizontal="center" vertical="center" wrapText="1"/>
    </xf>
    <xf numFmtId="0" fontId="7" fillId="3" borderId="1" xfId="0" applyFont="1" applyFill="1" applyBorder="1" applyAlignment="1">
      <alignment horizontal="center" vertical="center" wrapText="1"/>
    </xf>
    <xf numFmtId="0" fontId="8" fillId="0" borderId="1" xfId="0" applyFont="1" applyBorder="1" applyAlignment="1">
      <alignment horizontal="center" vertical="center" wrapText="1"/>
    </xf>
    <xf numFmtId="49" fontId="9" fillId="5" borderId="3" xfId="0" applyNumberFormat="1" applyFont="1" applyFill="1" applyBorder="1" applyAlignment="1">
      <alignment horizontal="left" vertical="center" wrapText="1"/>
    </xf>
    <xf numFmtId="49" fontId="10" fillId="7" borderId="14" xfId="0" applyNumberFormat="1" applyFont="1" applyFill="1" applyBorder="1" applyAlignment="1">
      <alignment horizontal="center" vertical="center" wrapText="1"/>
    </xf>
    <xf numFmtId="0" fontId="9" fillId="5" borderId="3" xfId="0" applyFont="1" applyFill="1" applyBorder="1" applyAlignment="1">
      <alignment horizontal="left" vertical="center" wrapText="1"/>
    </xf>
    <xf numFmtId="0" fontId="1" fillId="0" borderId="1" xfId="0" applyFont="1" applyBorder="1" applyAlignment="1">
      <alignment horizontal="center" vertical="center" wrapText="1"/>
    </xf>
    <xf numFmtId="0" fontId="1" fillId="5" borderId="1" xfId="0" applyFont="1" applyFill="1" applyBorder="1" applyAlignment="1">
      <alignment horizontal="left" vertical="center" wrapText="1"/>
    </xf>
    <xf numFmtId="0" fontId="1" fillId="5" borderId="1" xfId="0" applyFont="1" applyFill="1" applyBorder="1" applyAlignment="1">
      <alignment horizontal="center" vertical="center" wrapText="1"/>
    </xf>
    <xf numFmtId="0" fontId="10" fillId="7" borderId="14" xfId="0" applyFont="1" applyFill="1" applyBorder="1" applyAlignment="1">
      <alignment horizontal="center" vertical="center" wrapText="1"/>
    </xf>
    <xf numFmtId="49" fontId="1" fillId="0" borderId="3" xfId="0" applyNumberFormat="1" applyFont="1" applyBorder="1" applyAlignment="1">
      <alignment horizontal="left" vertical="center" wrapText="1"/>
    </xf>
    <xf numFmtId="49" fontId="1" fillId="8" borderId="1" xfId="0" applyNumberFormat="1" applyFont="1" applyFill="1" applyBorder="1" applyAlignment="1">
      <alignment horizontal="center" vertical="center" wrapText="1"/>
    </xf>
    <xf numFmtId="49" fontId="1" fillId="6" borderId="3" xfId="0" applyNumberFormat="1" applyFont="1" applyFill="1" applyBorder="1" applyAlignment="1">
      <alignment horizontal="left" vertical="center" wrapText="1"/>
    </xf>
    <xf numFmtId="49" fontId="11" fillId="6" borderId="1" xfId="0" applyNumberFormat="1" applyFont="1" applyFill="1" applyBorder="1" applyAlignment="1">
      <alignment horizontal="center" vertical="center" wrapText="1"/>
    </xf>
    <xf numFmtId="49" fontId="12" fillId="0" borderId="1" xfId="0" applyNumberFormat="1" applyFont="1" applyBorder="1" applyAlignment="1">
      <alignment horizontal="left" vertical="center" wrapText="1"/>
    </xf>
    <xf numFmtId="49" fontId="9" fillId="0" borderId="3" xfId="0" applyNumberFormat="1" applyFont="1" applyBorder="1" applyAlignment="1">
      <alignment horizontal="left" vertical="center" wrapText="1"/>
    </xf>
    <xf numFmtId="49" fontId="11" fillId="0" borderId="1" xfId="0" applyNumberFormat="1" applyFont="1" applyBorder="1" applyAlignment="1">
      <alignment horizontal="left" vertical="center" wrapText="1"/>
    </xf>
    <xf numFmtId="49" fontId="9" fillId="0" borderId="1" xfId="0" applyNumberFormat="1" applyFont="1" applyBorder="1" applyAlignment="1">
      <alignment horizontal="left" vertical="center" wrapText="1"/>
    </xf>
    <xf numFmtId="49" fontId="1" fillId="7" borderId="15" xfId="0" applyNumberFormat="1" applyFont="1" applyFill="1" applyBorder="1" applyAlignment="1">
      <alignment horizontal="center" vertical="center" wrapText="1"/>
    </xf>
    <xf numFmtId="49" fontId="1" fillId="0" borderId="16" xfId="0" applyNumberFormat="1" applyFont="1" applyBorder="1" applyAlignment="1">
      <alignment horizontal="center" vertical="center" wrapText="1"/>
    </xf>
    <xf numFmtId="49" fontId="1" fillId="7" borderId="1" xfId="0" applyNumberFormat="1" applyFont="1" applyFill="1" applyBorder="1" applyAlignment="1">
      <alignment horizontal="center" vertical="center" wrapText="1"/>
    </xf>
    <xf numFmtId="49" fontId="5" fillId="3" borderId="17" xfId="0" applyNumberFormat="1" applyFont="1" applyFill="1" applyBorder="1" applyAlignment="1">
      <alignment horizontal="center" vertical="center" wrapText="1"/>
    </xf>
    <xf numFmtId="49" fontId="1" fillId="6" borderId="18" xfId="0" applyNumberFormat="1" applyFont="1" applyFill="1" applyBorder="1" applyAlignment="1">
      <alignment horizontal="center" vertical="center" wrapText="1"/>
    </xf>
    <xf numFmtId="49" fontId="1" fillId="6" borderId="17" xfId="0" applyNumberFormat="1" applyFont="1" applyFill="1" applyBorder="1" applyAlignment="1">
      <alignment horizontal="center" vertical="center" wrapText="1"/>
    </xf>
    <xf numFmtId="49" fontId="1" fillId="6" borderId="17" xfId="0" applyNumberFormat="1" applyFont="1" applyFill="1" applyBorder="1" applyAlignment="1">
      <alignment horizontal="left" vertical="center" wrapText="1"/>
    </xf>
    <xf numFmtId="49" fontId="1" fillId="8" borderId="17" xfId="0" applyNumberFormat="1" applyFont="1" applyFill="1" applyBorder="1" applyAlignment="1">
      <alignment horizontal="center" vertical="center" wrapText="1"/>
    </xf>
    <xf numFmtId="49" fontId="1" fillId="7" borderId="17" xfId="0" applyNumberFormat="1" applyFont="1" applyFill="1" applyBorder="1" applyAlignment="1">
      <alignment horizontal="center" vertical="center" wrapText="1"/>
    </xf>
    <xf numFmtId="49" fontId="5" fillId="3" borderId="19" xfId="0" applyNumberFormat="1" applyFont="1" applyFill="1" applyBorder="1" applyAlignment="1">
      <alignment horizontal="center" vertical="center" wrapText="1"/>
    </xf>
    <xf numFmtId="49" fontId="5" fillId="3" borderId="20" xfId="0" applyNumberFormat="1" applyFont="1" applyFill="1" applyBorder="1" applyAlignment="1">
      <alignment horizontal="center" vertical="center" wrapText="1"/>
    </xf>
    <xf numFmtId="49" fontId="5" fillId="3" borderId="21" xfId="0" applyNumberFormat="1" applyFont="1" applyFill="1" applyBorder="1" applyAlignment="1">
      <alignment horizontal="center" vertical="center" wrapText="1"/>
    </xf>
    <xf numFmtId="49" fontId="1" fillId="0" borderId="22" xfId="0" applyNumberFormat="1" applyFont="1" applyBorder="1" applyAlignment="1">
      <alignment horizontal="center" vertical="center" wrapText="1"/>
    </xf>
    <xf numFmtId="49" fontId="1" fillId="0" borderId="23" xfId="0" applyNumberFormat="1" applyFont="1" applyBorder="1" applyAlignment="1">
      <alignment horizontal="center" vertical="center" wrapText="1"/>
    </xf>
    <xf numFmtId="49" fontId="1" fillId="0" borderId="23" xfId="0" applyNumberFormat="1" applyFont="1" applyBorder="1" applyAlignment="1">
      <alignment horizontal="left" vertical="center" wrapText="1"/>
    </xf>
    <xf numFmtId="49" fontId="1" fillId="8" borderId="23" xfId="0" applyNumberFormat="1" applyFont="1" applyFill="1" applyBorder="1" applyAlignment="1">
      <alignment horizontal="center" vertical="center" wrapText="1"/>
    </xf>
    <xf numFmtId="49" fontId="1" fillId="7" borderId="23" xfId="0" applyNumberFormat="1" applyFont="1" applyFill="1" applyBorder="1" applyAlignment="1">
      <alignment horizontal="center" vertical="center" wrapText="1"/>
    </xf>
    <xf numFmtId="49" fontId="13" fillId="3" borderId="24" xfId="0" applyNumberFormat="1" applyFont="1" applyFill="1" applyBorder="1" applyAlignment="1">
      <alignment horizontal="center" vertical="center" wrapText="1"/>
    </xf>
    <xf numFmtId="0" fontId="1" fillId="6" borderId="3" xfId="0" applyFont="1" applyFill="1" applyBorder="1" applyAlignment="1">
      <alignment horizontal="left" vertical="center" wrapText="1"/>
    </xf>
    <xf numFmtId="0" fontId="1" fillId="6" borderId="22" xfId="0" applyFont="1" applyFill="1" applyBorder="1" applyAlignment="1">
      <alignment horizontal="center" vertical="center" wrapText="1"/>
    </xf>
    <xf numFmtId="0" fontId="1" fillId="6" borderId="23" xfId="0" applyFont="1" applyFill="1" applyBorder="1" applyAlignment="1">
      <alignment horizontal="center" vertical="center" wrapText="1"/>
    </xf>
    <xf numFmtId="0" fontId="1" fillId="6" borderId="23" xfId="0" applyFont="1" applyFill="1" applyBorder="1" applyAlignment="1">
      <alignment horizontal="left" vertical="center" wrapText="1"/>
    </xf>
    <xf numFmtId="0" fontId="1" fillId="8" borderId="23" xfId="0" applyFont="1" applyFill="1" applyBorder="1" applyAlignment="1">
      <alignment horizontal="center" vertical="center" wrapText="1"/>
    </xf>
    <xf numFmtId="49" fontId="1" fillId="6" borderId="23" xfId="0" applyNumberFormat="1" applyFont="1" applyFill="1" applyBorder="1" applyAlignment="1">
      <alignment horizontal="center" vertical="center" wrapText="1"/>
    </xf>
    <xf numFmtId="0" fontId="1" fillId="7" borderId="23" xfId="0" applyFont="1" applyFill="1" applyBorder="1" applyAlignment="1">
      <alignment horizontal="center" vertical="center" wrapText="1"/>
    </xf>
    <xf numFmtId="49" fontId="5" fillId="3" borderId="25" xfId="0" applyNumberFormat="1" applyFont="1" applyFill="1" applyBorder="1" applyAlignment="1">
      <alignment horizontal="center" vertical="center" wrapText="1"/>
    </xf>
    <xf numFmtId="49" fontId="1" fillId="0" borderId="26" xfId="0" applyNumberFormat="1" applyFont="1" applyBorder="1" applyAlignment="1">
      <alignment horizontal="center" vertical="center" wrapText="1"/>
    </xf>
    <xf numFmtId="49" fontId="1" fillId="0" borderId="25" xfId="0" applyNumberFormat="1" applyFont="1" applyBorder="1" applyAlignment="1">
      <alignment horizontal="center" vertical="center" wrapText="1"/>
    </xf>
    <xf numFmtId="49" fontId="1" fillId="0" borderId="25" xfId="0" applyNumberFormat="1" applyFont="1" applyBorder="1" applyAlignment="1">
      <alignment horizontal="left" vertical="center" wrapText="1"/>
    </xf>
    <xf numFmtId="49" fontId="1" fillId="8" borderId="25" xfId="0" applyNumberFormat="1" applyFont="1" applyFill="1" applyBorder="1" applyAlignment="1">
      <alignment horizontal="center" vertical="center" wrapText="1"/>
    </xf>
    <xf numFmtId="49" fontId="1" fillId="7" borderId="25" xfId="0" applyNumberFormat="1" applyFont="1" applyFill="1" applyBorder="1" applyAlignment="1">
      <alignment horizontal="center" vertical="center" wrapText="1"/>
    </xf>
    <xf numFmtId="49" fontId="5" fillId="3" borderId="27" xfId="0" applyNumberFormat="1" applyFont="1" applyFill="1" applyBorder="1" applyAlignment="1">
      <alignment horizontal="center" vertical="center" wrapText="1"/>
    </xf>
    <xf numFmtId="49" fontId="5" fillId="3" borderId="28" xfId="0" applyNumberFormat="1" applyFont="1" applyFill="1" applyBorder="1" applyAlignment="1">
      <alignment horizontal="center" vertical="center" wrapText="1"/>
    </xf>
    <xf numFmtId="49" fontId="1" fillId="0" borderId="29" xfId="0" applyNumberFormat="1" applyFont="1" applyBorder="1" applyAlignment="1">
      <alignment horizontal="center" vertical="center" wrapText="1"/>
    </xf>
    <xf numFmtId="49" fontId="1" fillId="0" borderId="28" xfId="0" applyNumberFormat="1" applyFont="1" applyBorder="1" applyAlignment="1">
      <alignment horizontal="center" vertical="center" wrapText="1"/>
    </xf>
    <xf numFmtId="49" fontId="1" fillId="0" borderId="27" xfId="0" applyNumberFormat="1" applyFont="1" applyBorder="1" applyAlignment="1">
      <alignment horizontal="left" vertical="center" wrapText="1"/>
    </xf>
    <xf numFmtId="49" fontId="1" fillId="0" borderId="30" xfId="0" applyNumberFormat="1" applyFont="1" applyBorder="1" applyAlignment="1">
      <alignment horizontal="left" vertical="center" wrapText="1"/>
    </xf>
    <xf numFmtId="49" fontId="1" fillId="8" borderId="30" xfId="0" applyNumberFormat="1" applyFont="1" applyFill="1" applyBorder="1" applyAlignment="1">
      <alignment horizontal="center" vertical="center" wrapText="1"/>
    </xf>
    <xf numFmtId="49" fontId="1" fillId="0" borderId="28" xfId="0" applyNumberFormat="1" applyFont="1" applyBorder="1" applyAlignment="1">
      <alignment horizontal="left" vertical="center" wrapText="1"/>
    </xf>
    <xf numFmtId="49" fontId="1" fillId="0" borderId="27" xfId="0" applyNumberFormat="1" applyFont="1" applyBorder="1" applyAlignment="1">
      <alignment horizontal="center" vertical="center" wrapText="1"/>
    </xf>
    <xf numFmtId="49" fontId="1" fillId="0" borderId="30" xfId="0" applyNumberFormat="1" applyFont="1" applyBorder="1" applyAlignment="1">
      <alignment horizontal="center" vertical="center" wrapText="1"/>
    </xf>
    <xf numFmtId="49" fontId="1" fillId="0" borderId="30" xfId="0" applyNumberFormat="1" applyFont="1" applyBorder="1" applyAlignment="1">
      <alignment horizontal="center" vertical="center"/>
    </xf>
    <xf numFmtId="49" fontId="1" fillId="7" borderId="30" xfId="0" applyNumberFormat="1" applyFont="1" applyFill="1" applyBorder="1" applyAlignment="1">
      <alignment horizontal="center" vertical="center" wrapText="1"/>
    </xf>
    <xf numFmtId="49" fontId="1" fillId="0" borderId="1" xfId="0" applyNumberFormat="1" applyFont="1" applyBorder="1" applyAlignment="1">
      <alignment vertical="center" wrapText="1"/>
    </xf>
    <xf numFmtId="0" fontId="1" fillId="6" borderId="4" xfId="0" applyFont="1" applyFill="1" applyBorder="1" applyAlignment="1">
      <alignment horizontal="center" vertical="center" wrapText="1"/>
    </xf>
    <xf numFmtId="0" fontId="1" fillId="6" borderId="1" xfId="0" applyFont="1" applyFill="1" applyBorder="1" applyAlignment="1">
      <alignment horizontal="center" vertical="center" wrapText="1"/>
    </xf>
    <xf numFmtId="0" fontId="1" fillId="6" borderId="1" xfId="0" applyFont="1" applyFill="1" applyBorder="1" applyAlignment="1">
      <alignment horizontal="left" vertical="center" wrapText="1"/>
    </xf>
    <xf numFmtId="0" fontId="1" fillId="8" borderId="1" xfId="0" applyFont="1" applyFill="1" applyBorder="1" applyAlignment="1">
      <alignment horizontal="center" vertical="center" wrapText="1"/>
    </xf>
    <xf numFmtId="0" fontId="1" fillId="7" borderId="1" xfId="0" applyFont="1" applyFill="1" applyBorder="1" applyAlignment="1">
      <alignment horizontal="center" vertical="center" wrapText="1"/>
    </xf>
    <xf numFmtId="0" fontId="5" fillId="3" borderId="1" xfId="0" applyFont="1" applyFill="1" applyBorder="1" applyAlignment="1">
      <alignment horizontal="center" vertical="center" wrapText="1"/>
    </xf>
    <xf numFmtId="0" fontId="5" fillId="3" borderId="2" xfId="0" applyFont="1" applyFill="1" applyBorder="1" applyAlignment="1">
      <alignment horizontal="center" vertical="center" wrapText="1"/>
    </xf>
    <xf numFmtId="0" fontId="1" fillId="0" borderId="3" xfId="0" applyFont="1" applyBorder="1" applyAlignment="1">
      <alignment horizontal="left" vertical="center" wrapText="1"/>
    </xf>
    <xf numFmtId="0" fontId="1" fillId="0" borderId="4" xfId="0" applyFont="1" applyBorder="1" applyAlignment="1">
      <alignment horizontal="center" vertical="center" wrapText="1"/>
    </xf>
    <xf numFmtId="0" fontId="1" fillId="0" borderId="1" xfId="0" applyFont="1" applyBorder="1" applyAlignment="1">
      <alignment horizontal="left" vertical="center" wrapText="1"/>
    </xf>
    <xf numFmtId="1" fontId="1" fillId="0" borderId="1" xfId="0" applyNumberFormat="1" applyFont="1" applyBorder="1" applyAlignment="1">
      <alignment horizontal="center" vertical="center" wrapText="1"/>
    </xf>
    <xf numFmtId="1" fontId="1" fillId="6" borderId="1" xfId="0" applyNumberFormat="1" applyFont="1" applyFill="1" applyBorder="1" applyAlignment="1">
      <alignment horizontal="center" vertical="center" wrapText="1"/>
    </xf>
    <xf numFmtId="0" fontId="1" fillId="3" borderId="0" xfId="0" applyFont="1" applyFill="1"/>
    <xf numFmtId="0" fontId="1" fillId="0" borderId="3" xfId="0" applyFont="1" applyBorder="1"/>
    <xf numFmtId="0" fontId="14" fillId="0" borderId="0" xfId="0" applyFont="1" applyAlignment="1">
      <alignment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7" Type="http://customschemas.google.com/relationships/workbookmetadata" Target="metadata"/><Relationship Id="rId1" Type="http://schemas.openxmlformats.org/officeDocument/2006/relationships/worksheet" Target="worksheets/sheet1.xml"/><Relationship Id="rId10" Type="http://schemas.openxmlformats.org/officeDocument/2006/relationships/sharedStrings" Target="sharedStrings.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oneCellAnchor>
    <xdr:from>
      <xdr:col>5</xdr:col>
      <xdr:colOff>0</xdr:colOff>
      <xdr:row>1</xdr:row>
      <xdr:rowOff>0</xdr:rowOff>
    </xdr:from>
    <xdr:ext cx="2047875" cy="981075"/>
    <xdr:pic>
      <xdr:nvPicPr>
        <xdr:cNvPr id="2" name="image38.pn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2</xdr:row>
      <xdr:rowOff>0</xdr:rowOff>
    </xdr:from>
    <xdr:ext cx="2047875" cy="981075"/>
    <xdr:pic>
      <xdr:nvPicPr>
        <xdr:cNvPr id="3" name="image1.png" title="Image">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3</xdr:row>
      <xdr:rowOff>0</xdr:rowOff>
    </xdr:from>
    <xdr:ext cx="2047875" cy="981075"/>
    <xdr:pic>
      <xdr:nvPicPr>
        <xdr:cNvPr id="4" name="image33.png">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4</xdr:row>
      <xdr:rowOff>0</xdr:rowOff>
    </xdr:from>
    <xdr:ext cx="2047875" cy="981075"/>
    <xdr:pic>
      <xdr:nvPicPr>
        <xdr:cNvPr id="5" name="image39.png">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5</xdr:row>
      <xdr:rowOff>0</xdr:rowOff>
    </xdr:from>
    <xdr:ext cx="2047875" cy="981075"/>
    <xdr:pic>
      <xdr:nvPicPr>
        <xdr:cNvPr id="6" name="image37.png">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5</xdr:col>
      <xdr:colOff>0</xdr:colOff>
      <xdr:row>6</xdr:row>
      <xdr:rowOff>0</xdr:rowOff>
    </xdr:from>
    <xdr:ext cx="2047875" cy="981075"/>
    <xdr:pic>
      <xdr:nvPicPr>
        <xdr:cNvPr id="7" name="image35.png">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7</xdr:row>
      <xdr:rowOff>0</xdr:rowOff>
    </xdr:from>
    <xdr:ext cx="2047875" cy="981075"/>
    <xdr:pic>
      <xdr:nvPicPr>
        <xdr:cNvPr id="8" name="image16.png" title="Image">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0</xdr:colOff>
      <xdr:row>8</xdr:row>
      <xdr:rowOff>0</xdr:rowOff>
    </xdr:from>
    <xdr:ext cx="2047875" cy="981075"/>
    <xdr:pic>
      <xdr:nvPicPr>
        <xdr:cNvPr id="9" name="image4.png" title="Image">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5</xdr:col>
      <xdr:colOff>0</xdr:colOff>
      <xdr:row>9</xdr:row>
      <xdr:rowOff>0</xdr:rowOff>
    </xdr:from>
    <xdr:ext cx="2047875" cy="981075"/>
    <xdr:pic>
      <xdr:nvPicPr>
        <xdr:cNvPr id="10" name="image23.png" title="Image">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5</xdr:col>
      <xdr:colOff>0</xdr:colOff>
      <xdr:row>10</xdr:row>
      <xdr:rowOff>0</xdr:rowOff>
    </xdr:from>
    <xdr:ext cx="2047875" cy="981075"/>
    <xdr:pic>
      <xdr:nvPicPr>
        <xdr:cNvPr id="11" name="image17.png" title="Image">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5</xdr:col>
      <xdr:colOff>0</xdr:colOff>
      <xdr:row>11</xdr:row>
      <xdr:rowOff>0</xdr:rowOff>
    </xdr:from>
    <xdr:ext cx="2047875" cy="981075"/>
    <xdr:pic>
      <xdr:nvPicPr>
        <xdr:cNvPr id="12" name="image7.png" title="Image">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5</xdr:col>
      <xdr:colOff>0</xdr:colOff>
      <xdr:row>12</xdr:row>
      <xdr:rowOff>0</xdr:rowOff>
    </xdr:from>
    <xdr:ext cx="2047875" cy="981075"/>
    <xdr:pic>
      <xdr:nvPicPr>
        <xdr:cNvPr id="13" name="image8.png" title="Image">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5</xdr:col>
      <xdr:colOff>0</xdr:colOff>
      <xdr:row>13</xdr:row>
      <xdr:rowOff>0</xdr:rowOff>
    </xdr:from>
    <xdr:ext cx="2047875" cy="981075"/>
    <xdr:pic>
      <xdr:nvPicPr>
        <xdr:cNvPr id="14" name="image14.png" title="Image">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5</xdr:col>
      <xdr:colOff>0</xdr:colOff>
      <xdr:row>14</xdr:row>
      <xdr:rowOff>0</xdr:rowOff>
    </xdr:from>
    <xdr:ext cx="2047875" cy="981075"/>
    <xdr:pic>
      <xdr:nvPicPr>
        <xdr:cNvPr id="15" name="image2.png" title="Image">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5</xdr:col>
      <xdr:colOff>0</xdr:colOff>
      <xdr:row>15</xdr:row>
      <xdr:rowOff>0</xdr:rowOff>
    </xdr:from>
    <xdr:ext cx="2047875" cy="981075"/>
    <xdr:pic>
      <xdr:nvPicPr>
        <xdr:cNvPr id="16" name="image3.png" title="Image">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16</xdr:row>
      <xdr:rowOff>0</xdr:rowOff>
    </xdr:from>
    <xdr:ext cx="2047875" cy="981075"/>
    <xdr:pic>
      <xdr:nvPicPr>
        <xdr:cNvPr id="17" name="image12.png" title="Image">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5</xdr:col>
      <xdr:colOff>0</xdr:colOff>
      <xdr:row>17</xdr:row>
      <xdr:rowOff>0</xdr:rowOff>
    </xdr:from>
    <xdr:ext cx="2047875" cy="981075"/>
    <xdr:pic>
      <xdr:nvPicPr>
        <xdr:cNvPr id="18" name="image11.png" title="Image">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5</xdr:col>
      <xdr:colOff>0</xdr:colOff>
      <xdr:row>18</xdr:row>
      <xdr:rowOff>0</xdr:rowOff>
    </xdr:from>
    <xdr:ext cx="2047875" cy="981075"/>
    <xdr:pic>
      <xdr:nvPicPr>
        <xdr:cNvPr id="19" name="image6.png" title="Image">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5</xdr:col>
      <xdr:colOff>0</xdr:colOff>
      <xdr:row>19</xdr:row>
      <xdr:rowOff>0</xdr:rowOff>
    </xdr:from>
    <xdr:ext cx="2047875" cy="981075"/>
    <xdr:pic>
      <xdr:nvPicPr>
        <xdr:cNvPr id="20" name="image15.png" title="Image">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5</xdr:col>
      <xdr:colOff>0</xdr:colOff>
      <xdr:row>20</xdr:row>
      <xdr:rowOff>0</xdr:rowOff>
    </xdr:from>
    <xdr:ext cx="2047875" cy="981075"/>
    <xdr:pic>
      <xdr:nvPicPr>
        <xdr:cNvPr id="21" name="image5.png" title="Image">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5</xdr:col>
      <xdr:colOff>0</xdr:colOff>
      <xdr:row>21</xdr:row>
      <xdr:rowOff>0</xdr:rowOff>
    </xdr:from>
    <xdr:ext cx="2047875" cy="981075"/>
    <xdr:pic>
      <xdr:nvPicPr>
        <xdr:cNvPr id="22" name="image9.png" title="Image">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5</xdr:col>
      <xdr:colOff>0</xdr:colOff>
      <xdr:row>22</xdr:row>
      <xdr:rowOff>0</xdr:rowOff>
    </xdr:from>
    <xdr:ext cx="2047875" cy="981075"/>
    <xdr:pic>
      <xdr:nvPicPr>
        <xdr:cNvPr id="23" name="image26.png" title="Image">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5</xdr:col>
      <xdr:colOff>0</xdr:colOff>
      <xdr:row>23</xdr:row>
      <xdr:rowOff>0</xdr:rowOff>
    </xdr:from>
    <xdr:ext cx="2047875" cy="981075"/>
    <xdr:pic>
      <xdr:nvPicPr>
        <xdr:cNvPr id="24" name="image18.png" title="Image">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5</xdr:col>
      <xdr:colOff>0</xdr:colOff>
      <xdr:row>24</xdr:row>
      <xdr:rowOff>0</xdr:rowOff>
    </xdr:from>
    <xdr:ext cx="2047875" cy="981075"/>
    <xdr:pic>
      <xdr:nvPicPr>
        <xdr:cNvPr id="25" name="image13.png" title="Image">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5</xdr:col>
      <xdr:colOff>0</xdr:colOff>
      <xdr:row>25</xdr:row>
      <xdr:rowOff>0</xdr:rowOff>
    </xdr:from>
    <xdr:ext cx="2047875" cy="981075"/>
    <xdr:pic>
      <xdr:nvPicPr>
        <xdr:cNvPr id="26" name="image10.png" title="Image">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5</xdr:col>
      <xdr:colOff>0</xdr:colOff>
      <xdr:row>26</xdr:row>
      <xdr:rowOff>0</xdr:rowOff>
    </xdr:from>
    <xdr:ext cx="2047875" cy="981075"/>
    <xdr:pic>
      <xdr:nvPicPr>
        <xdr:cNvPr id="27" name="image19.png" title="Image">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5</xdr:col>
      <xdr:colOff>0</xdr:colOff>
      <xdr:row>27</xdr:row>
      <xdr:rowOff>0</xdr:rowOff>
    </xdr:from>
    <xdr:ext cx="2047875" cy="981075"/>
    <xdr:pic>
      <xdr:nvPicPr>
        <xdr:cNvPr id="28" name="image20.png" title="Image">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5</xdr:col>
      <xdr:colOff>0</xdr:colOff>
      <xdr:row>28</xdr:row>
      <xdr:rowOff>0</xdr:rowOff>
    </xdr:from>
    <xdr:ext cx="2047875" cy="981075"/>
    <xdr:pic>
      <xdr:nvPicPr>
        <xdr:cNvPr id="29" name="image21.png" title="Image">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5</xdr:col>
      <xdr:colOff>0</xdr:colOff>
      <xdr:row>29</xdr:row>
      <xdr:rowOff>0</xdr:rowOff>
    </xdr:from>
    <xdr:ext cx="2047875" cy="981075"/>
    <xdr:pic>
      <xdr:nvPicPr>
        <xdr:cNvPr id="30" name="image30.png" title="Image">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5</xdr:col>
      <xdr:colOff>0</xdr:colOff>
      <xdr:row>30</xdr:row>
      <xdr:rowOff>0</xdr:rowOff>
    </xdr:from>
    <xdr:ext cx="2047875" cy="981075"/>
    <xdr:pic>
      <xdr:nvPicPr>
        <xdr:cNvPr id="31" name="image28.png" title="Image">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5</xdr:col>
      <xdr:colOff>0</xdr:colOff>
      <xdr:row>31</xdr:row>
      <xdr:rowOff>0</xdr:rowOff>
    </xdr:from>
    <xdr:ext cx="2047875" cy="981075"/>
    <xdr:pic>
      <xdr:nvPicPr>
        <xdr:cNvPr id="32" name="image27.png" title="Image">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5</xdr:col>
      <xdr:colOff>0</xdr:colOff>
      <xdr:row>32</xdr:row>
      <xdr:rowOff>0</xdr:rowOff>
    </xdr:from>
    <xdr:ext cx="2047875" cy="981075"/>
    <xdr:pic>
      <xdr:nvPicPr>
        <xdr:cNvPr id="33" name="image24.png" title="Image">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5</xdr:col>
      <xdr:colOff>0</xdr:colOff>
      <xdr:row>33</xdr:row>
      <xdr:rowOff>0</xdr:rowOff>
    </xdr:from>
    <xdr:ext cx="2047875" cy="981075"/>
    <xdr:pic>
      <xdr:nvPicPr>
        <xdr:cNvPr id="34" name="image22.png" title="Image">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5</xdr:col>
      <xdr:colOff>0</xdr:colOff>
      <xdr:row>34</xdr:row>
      <xdr:rowOff>0</xdr:rowOff>
    </xdr:from>
    <xdr:ext cx="2047875" cy="981075"/>
    <xdr:pic>
      <xdr:nvPicPr>
        <xdr:cNvPr id="35" name="image29.png" title="Image">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5</xdr:col>
      <xdr:colOff>0</xdr:colOff>
      <xdr:row>35</xdr:row>
      <xdr:rowOff>0</xdr:rowOff>
    </xdr:from>
    <xdr:ext cx="2047875" cy="981075"/>
    <xdr:pic>
      <xdr:nvPicPr>
        <xdr:cNvPr id="36" name="image34.png" title="Image">
          <a:extLst>
            <a:ext uri="{FF2B5EF4-FFF2-40B4-BE49-F238E27FC236}">
              <a16:creationId xmlns:a16="http://schemas.microsoft.com/office/drawing/2014/main" id="{00000000-0008-0000-00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5</xdr:col>
      <xdr:colOff>0</xdr:colOff>
      <xdr:row>36</xdr:row>
      <xdr:rowOff>0</xdr:rowOff>
    </xdr:from>
    <xdr:ext cx="2047875" cy="981075"/>
    <xdr:pic>
      <xdr:nvPicPr>
        <xdr:cNvPr id="37" name="image40.png" title="Image">
          <a:extLst>
            <a:ext uri="{FF2B5EF4-FFF2-40B4-BE49-F238E27FC236}">
              <a16:creationId xmlns:a16="http://schemas.microsoft.com/office/drawing/2014/main" id="{00000000-0008-0000-00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5</xdr:col>
      <xdr:colOff>0</xdr:colOff>
      <xdr:row>37</xdr:row>
      <xdr:rowOff>0</xdr:rowOff>
    </xdr:from>
    <xdr:ext cx="2047875" cy="981075"/>
    <xdr:pic>
      <xdr:nvPicPr>
        <xdr:cNvPr id="38" name="image31.png" title="Image">
          <a:extLst>
            <a:ext uri="{FF2B5EF4-FFF2-40B4-BE49-F238E27FC236}">
              <a16:creationId xmlns:a16="http://schemas.microsoft.com/office/drawing/2014/main" id="{00000000-0008-0000-00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5</xdr:col>
      <xdr:colOff>0</xdr:colOff>
      <xdr:row>38</xdr:row>
      <xdr:rowOff>0</xdr:rowOff>
    </xdr:from>
    <xdr:ext cx="2047875" cy="981075"/>
    <xdr:pic>
      <xdr:nvPicPr>
        <xdr:cNvPr id="39" name="image32.png" title="Image">
          <a:extLst>
            <a:ext uri="{FF2B5EF4-FFF2-40B4-BE49-F238E27FC236}">
              <a16:creationId xmlns:a16="http://schemas.microsoft.com/office/drawing/2014/main" id="{00000000-0008-0000-00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5</xdr:col>
      <xdr:colOff>0</xdr:colOff>
      <xdr:row>39</xdr:row>
      <xdr:rowOff>0</xdr:rowOff>
    </xdr:from>
    <xdr:ext cx="2047875" cy="981075"/>
    <xdr:pic>
      <xdr:nvPicPr>
        <xdr:cNvPr id="40" name="image25.png" title="Image">
          <a:extLst>
            <a:ext uri="{FF2B5EF4-FFF2-40B4-BE49-F238E27FC236}">
              <a16:creationId xmlns:a16="http://schemas.microsoft.com/office/drawing/2014/main" id="{00000000-0008-0000-00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5</xdr:col>
      <xdr:colOff>0</xdr:colOff>
      <xdr:row>40</xdr:row>
      <xdr:rowOff>0</xdr:rowOff>
    </xdr:from>
    <xdr:ext cx="2047875" cy="981075"/>
    <xdr:pic>
      <xdr:nvPicPr>
        <xdr:cNvPr id="41" name="image36.png" title="Image">
          <a:extLst>
            <a:ext uri="{FF2B5EF4-FFF2-40B4-BE49-F238E27FC236}">
              <a16:creationId xmlns:a16="http://schemas.microsoft.com/office/drawing/2014/main" id="{00000000-0008-0000-0000-000029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5</xdr:col>
      <xdr:colOff>0</xdr:colOff>
      <xdr:row>41</xdr:row>
      <xdr:rowOff>0</xdr:rowOff>
    </xdr:from>
    <xdr:ext cx="2047875" cy="981075"/>
    <xdr:pic>
      <xdr:nvPicPr>
        <xdr:cNvPr id="42" name="image41.png">
          <a:extLst>
            <a:ext uri="{FF2B5EF4-FFF2-40B4-BE49-F238E27FC236}">
              <a16:creationId xmlns:a16="http://schemas.microsoft.com/office/drawing/2014/main" id="{00000000-0008-0000-0000-00002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42</xdr:row>
      <xdr:rowOff>0</xdr:rowOff>
    </xdr:from>
    <xdr:ext cx="2047875" cy="981075"/>
    <xdr:pic>
      <xdr:nvPicPr>
        <xdr:cNvPr id="43" name="image41.png">
          <a:extLst>
            <a:ext uri="{FF2B5EF4-FFF2-40B4-BE49-F238E27FC236}">
              <a16:creationId xmlns:a16="http://schemas.microsoft.com/office/drawing/2014/main" id="{00000000-0008-0000-0000-00002B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43</xdr:row>
      <xdr:rowOff>0</xdr:rowOff>
    </xdr:from>
    <xdr:ext cx="2047875" cy="981075"/>
    <xdr:pic>
      <xdr:nvPicPr>
        <xdr:cNvPr id="44" name="image41.png">
          <a:extLst>
            <a:ext uri="{FF2B5EF4-FFF2-40B4-BE49-F238E27FC236}">
              <a16:creationId xmlns:a16="http://schemas.microsoft.com/office/drawing/2014/main" id="{00000000-0008-0000-0000-00002C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44</xdr:row>
      <xdr:rowOff>0</xdr:rowOff>
    </xdr:from>
    <xdr:ext cx="2047875" cy="981075"/>
    <xdr:pic>
      <xdr:nvPicPr>
        <xdr:cNvPr id="45" name="image41.png">
          <a:extLst>
            <a:ext uri="{FF2B5EF4-FFF2-40B4-BE49-F238E27FC236}">
              <a16:creationId xmlns:a16="http://schemas.microsoft.com/office/drawing/2014/main" id="{00000000-0008-0000-0000-00002D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45</xdr:row>
      <xdr:rowOff>0</xdr:rowOff>
    </xdr:from>
    <xdr:ext cx="2047875" cy="981075"/>
    <xdr:pic>
      <xdr:nvPicPr>
        <xdr:cNvPr id="46" name="image41.png">
          <a:extLst>
            <a:ext uri="{FF2B5EF4-FFF2-40B4-BE49-F238E27FC236}">
              <a16:creationId xmlns:a16="http://schemas.microsoft.com/office/drawing/2014/main" id="{00000000-0008-0000-0000-00002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46</xdr:row>
      <xdr:rowOff>0</xdr:rowOff>
    </xdr:from>
    <xdr:ext cx="2047875" cy="981075"/>
    <xdr:pic>
      <xdr:nvPicPr>
        <xdr:cNvPr id="47" name="image41.png">
          <a:extLst>
            <a:ext uri="{FF2B5EF4-FFF2-40B4-BE49-F238E27FC236}">
              <a16:creationId xmlns:a16="http://schemas.microsoft.com/office/drawing/2014/main" id="{00000000-0008-0000-0000-00002F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47</xdr:row>
      <xdr:rowOff>0</xdr:rowOff>
    </xdr:from>
    <xdr:ext cx="2047875" cy="981075"/>
    <xdr:pic>
      <xdr:nvPicPr>
        <xdr:cNvPr id="48" name="image41.png">
          <a:extLst>
            <a:ext uri="{FF2B5EF4-FFF2-40B4-BE49-F238E27FC236}">
              <a16:creationId xmlns:a16="http://schemas.microsoft.com/office/drawing/2014/main" id="{00000000-0008-0000-0000-000030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48</xdr:row>
      <xdr:rowOff>0</xdr:rowOff>
    </xdr:from>
    <xdr:ext cx="2047875" cy="981075"/>
    <xdr:pic>
      <xdr:nvPicPr>
        <xdr:cNvPr id="49" name="image41.png">
          <a:extLst>
            <a:ext uri="{FF2B5EF4-FFF2-40B4-BE49-F238E27FC236}">
              <a16:creationId xmlns:a16="http://schemas.microsoft.com/office/drawing/2014/main" id="{00000000-0008-0000-0000-000031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49</xdr:row>
      <xdr:rowOff>0</xdr:rowOff>
    </xdr:from>
    <xdr:ext cx="2047875" cy="981075"/>
    <xdr:pic>
      <xdr:nvPicPr>
        <xdr:cNvPr id="50" name="image41.png">
          <a:extLst>
            <a:ext uri="{FF2B5EF4-FFF2-40B4-BE49-F238E27FC236}">
              <a16:creationId xmlns:a16="http://schemas.microsoft.com/office/drawing/2014/main" id="{00000000-0008-0000-0000-00003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50</xdr:row>
      <xdr:rowOff>0</xdr:rowOff>
    </xdr:from>
    <xdr:ext cx="2047875" cy="981075"/>
    <xdr:pic>
      <xdr:nvPicPr>
        <xdr:cNvPr id="51" name="image41.png">
          <a:extLst>
            <a:ext uri="{FF2B5EF4-FFF2-40B4-BE49-F238E27FC236}">
              <a16:creationId xmlns:a16="http://schemas.microsoft.com/office/drawing/2014/main" id="{00000000-0008-0000-0000-00003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51</xdr:row>
      <xdr:rowOff>0</xdr:rowOff>
    </xdr:from>
    <xdr:ext cx="2047875" cy="981075"/>
    <xdr:pic>
      <xdr:nvPicPr>
        <xdr:cNvPr id="52" name="image41.png">
          <a:extLst>
            <a:ext uri="{FF2B5EF4-FFF2-40B4-BE49-F238E27FC236}">
              <a16:creationId xmlns:a16="http://schemas.microsoft.com/office/drawing/2014/main" id="{00000000-0008-0000-0000-00003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52</xdr:row>
      <xdr:rowOff>0</xdr:rowOff>
    </xdr:from>
    <xdr:ext cx="2047875" cy="981075"/>
    <xdr:pic>
      <xdr:nvPicPr>
        <xdr:cNvPr id="53" name="image41.png">
          <a:extLst>
            <a:ext uri="{FF2B5EF4-FFF2-40B4-BE49-F238E27FC236}">
              <a16:creationId xmlns:a16="http://schemas.microsoft.com/office/drawing/2014/main" id="{00000000-0008-0000-0000-00003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53</xdr:row>
      <xdr:rowOff>0</xdr:rowOff>
    </xdr:from>
    <xdr:ext cx="2047875" cy="981075"/>
    <xdr:pic>
      <xdr:nvPicPr>
        <xdr:cNvPr id="54" name="image41.png">
          <a:extLst>
            <a:ext uri="{FF2B5EF4-FFF2-40B4-BE49-F238E27FC236}">
              <a16:creationId xmlns:a16="http://schemas.microsoft.com/office/drawing/2014/main" id="{00000000-0008-0000-0000-00003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54</xdr:row>
      <xdr:rowOff>0</xdr:rowOff>
    </xdr:from>
    <xdr:ext cx="2047875" cy="981075"/>
    <xdr:pic>
      <xdr:nvPicPr>
        <xdr:cNvPr id="55" name="image41.png">
          <a:extLst>
            <a:ext uri="{FF2B5EF4-FFF2-40B4-BE49-F238E27FC236}">
              <a16:creationId xmlns:a16="http://schemas.microsoft.com/office/drawing/2014/main" id="{00000000-0008-0000-0000-00003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55</xdr:row>
      <xdr:rowOff>0</xdr:rowOff>
    </xdr:from>
    <xdr:ext cx="2047875" cy="981075"/>
    <xdr:pic>
      <xdr:nvPicPr>
        <xdr:cNvPr id="56" name="image41.png">
          <a:extLst>
            <a:ext uri="{FF2B5EF4-FFF2-40B4-BE49-F238E27FC236}">
              <a16:creationId xmlns:a16="http://schemas.microsoft.com/office/drawing/2014/main" id="{00000000-0008-0000-0000-000038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56</xdr:row>
      <xdr:rowOff>0</xdr:rowOff>
    </xdr:from>
    <xdr:ext cx="2047875" cy="981075"/>
    <xdr:pic>
      <xdr:nvPicPr>
        <xdr:cNvPr id="57" name="image41.png">
          <a:extLst>
            <a:ext uri="{FF2B5EF4-FFF2-40B4-BE49-F238E27FC236}">
              <a16:creationId xmlns:a16="http://schemas.microsoft.com/office/drawing/2014/main" id="{00000000-0008-0000-0000-000039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57</xdr:row>
      <xdr:rowOff>0</xdr:rowOff>
    </xdr:from>
    <xdr:ext cx="2047875" cy="981075"/>
    <xdr:pic>
      <xdr:nvPicPr>
        <xdr:cNvPr id="58" name="image41.png">
          <a:extLst>
            <a:ext uri="{FF2B5EF4-FFF2-40B4-BE49-F238E27FC236}">
              <a16:creationId xmlns:a16="http://schemas.microsoft.com/office/drawing/2014/main" id="{00000000-0008-0000-0000-00003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58</xdr:row>
      <xdr:rowOff>0</xdr:rowOff>
    </xdr:from>
    <xdr:ext cx="2047875" cy="981075"/>
    <xdr:pic>
      <xdr:nvPicPr>
        <xdr:cNvPr id="59" name="image41.png">
          <a:extLst>
            <a:ext uri="{FF2B5EF4-FFF2-40B4-BE49-F238E27FC236}">
              <a16:creationId xmlns:a16="http://schemas.microsoft.com/office/drawing/2014/main" id="{00000000-0008-0000-0000-00003B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60</xdr:row>
      <xdr:rowOff>0</xdr:rowOff>
    </xdr:from>
    <xdr:ext cx="2047875" cy="981075"/>
    <xdr:pic>
      <xdr:nvPicPr>
        <xdr:cNvPr id="60" name="image41.png">
          <a:extLst>
            <a:ext uri="{FF2B5EF4-FFF2-40B4-BE49-F238E27FC236}">
              <a16:creationId xmlns:a16="http://schemas.microsoft.com/office/drawing/2014/main" id="{00000000-0008-0000-0000-00003C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61</xdr:row>
      <xdr:rowOff>0</xdr:rowOff>
    </xdr:from>
    <xdr:ext cx="2047875" cy="981075"/>
    <xdr:pic>
      <xdr:nvPicPr>
        <xdr:cNvPr id="61" name="image41.png">
          <a:extLst>
            <a:ext uri="{FF2B5EF4-FFF2-40B4-BE49-F238E27FC236}">
              <a16:creationId xmlns:a16="http://schemas.microsoft.com/office/drawing/2014/main" id="{00000000-0008-0000-0000-00003D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62</xdr:row>
      <xdr:rowOff>0</xdr:rowOff>
    </xdr:from>
    <xdr:ext cx="2047875" cy="981075"/>
    <xdr:pic>
      <xdr:nvPicPr>
        <xdr:cNvPr id="62" name="image41.png">
          <a:extLst>
            <a:ext uri="{FF2B5EF4-FFF2-40B4-BE49-F238E27FC236}">
              <a16:creationId xmlns:a16="http://schemas.microsoft.com/office/drawing/2014/main" id="{00000000-0008-0000-0000-00003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63</xdr:row>
      <xdr:rowOff>0</xdr:rowOff>
    </xdr:from>
    <xdr:ext cx="2047875" cy="981075"/>
    <xdr:pic>
      <xdr:nvPicPr>
        <xdr:cNvPr id="63" name="image41.png">
          <a:extLst>
            <a:ext uri="{FF2B5EF4-FFF2-40B4-BE49-F238E27FC236}">
              <a16:creationId xmlns:a16="http://schemas.microsoft.com/office/drawing/2014/main" id="{00000000-0008-0000-0000-00003F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64</xdr:row>
      <xdr:rowOff>0</xdr:rowOff>
    </xdr:from>
    <xdr:ext cx="2047875" cy="981075"/>
    <xdr:pic>
      <xdr:nvPicPr>
        <xdr:cNvPr id="64" name="image41.png">
          <a:extLst>
            <a:ext uri="{FF2B5EF4-FFF2-40B4-BE49-F238E27FC236}">
              <a16:creationId xmlns:a16="http://schemas.microsoft.com/office/drawing/2014/main" id="{00000000-0008-0000-0000-000040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65</xdr:row>
      <xdr:rowOff>0</xdr:rowOff>
    </xdr:from>
    <xdr:ext cx="2047875" cy="981075"/>
    <xdr:pic>
      <xdr:nvPicPr>
        <xdr:cNvPr id="65" name="image41.png">
          <a:extLst>
            <a:ext uri="{FF2B5EF4-FFF2-40B4-BE49-F238E27FC236}">
              <a16:creationId xmlns:a16="http://schemas.microsoft.com/office/drawing/2014/main" id="{00000000-0008-0000-0000-000041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66</xdr:row>
      <xdr:rowOff>0</xdr:rowOff>
    </xdr:from>
    <xdr:ext cx="2047875" cy="981075"/>
    <xdr:pic>
      <xdr:nvPicPr>
        <xdr:cNvPr id="66" name="image41.png">
          <a:extLst>
            <a:ext uri="{FF2B5EF4-FFF2-40B4-BE49-F238E27FC236}">
              <a16:creationId xmlns:a16="http://schemas.microsoft.com/office/drawing/2014/main" id="{00000000-0008-0000-0000-00004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67</xdr:row>
      <xdr:rowOff>0</xdr:rowOff>
    </xdr:from>
    <xdr:ext cx="2047875" cy="981075"/>
    <xdr:pic>
      <xdr:nvPicPr>
        <xdr:cNvPr id="67" name="image41.png">
          <a:extLst>
            <a:ext uri="{FF2B5EF4-FFF2-40B4-BE49-F238E27FC236}">
              <a16:creationId xmlns:a16="http://schemas.microsoft.com/office/drawing/2014/main" id="{00000000-0008-0000-0000-00004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68</xdr:row>
      <xdr:rowOff>0</xdr:rowOff>
    </xdr:from>
    <xdr:ext cx="2047875" cy="981075"/>
    <xdr:pic>
      <xdr:nvPicPr>
        <xdr:cNvPr id="68" name="image41.png">
          <a:extLst>
            <a:ext uri="{FF2B5EF4-FFF2-40B4-BE49-F238E27FC236}">
              <a16:creationId xmlns:a16="http://schemas.microsoft.com/office/drawing/2014/main" id="{00000000-0008-0000-0000-00004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69</xdr:row>
      <xdr:rowOff>0</xdr:rowOff>
    </xdr:from>
    <xdr:ext cx="2047875" cy="981075"/>
    <xdr:pic>
      <xdr:nvPicPr>
        <xdr:cNvPr id="69" name="image41.png">
          <a:extLst>
            <a:ext uri="{FF2B5EF4-FFF2-40B4-BE49-F238E27FC236}">
              <a16:creationId xmlns:a16="http://schemas.microsoft.com/office/drawing/2014/main" id="{00000000-0008-0000-0000-00004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70</xdr:row>
      <xdr:rowOff>0</xdr:rowOff>
    </xdr:from>
    <xdr:ext cx="2047875" cy="981075"/>
    <xdr:pic>
      <xdr:nvPicPr>
        <xdr:cNvPr id="70" name="image41.png">
          <a:extLst>
            <a:ext uri="{FF2B5EF4-FFF2-40B4-BE49-F238E27FC236}">
              <a16:creationId xmlns:a16="http://schemas.microsoft.com/office/drawing/2014/main" id="{00000000-0008-0000-0000-00004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71</xdr:row>
      <xdr:rowOff>0</xdr:rowOff>
    </xdr:from>
    <xdr:ext cx="2047875" cy="981075"/>
    <xdr:pic>
      <xdr:nvPicPr>
        <xdr:cNvPr id="71" name="image41.png">
          <a:extLst>
            <a:ext uri="{FF2B5EF4-FFF2-40B4-BE49-F238E27FC236}">
              <a16:creationId xmlns:a16="http://schemas.microsoft.com/office/drawing/2014/main" id="{00000000-0008-0000-0000-00004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72</xdr:row>
      <xdr:rowOff>0</xdr:rowOff>
    </xdr:from>
    <xdr:ext cx="2047875" cy="981075"/>
    <xdr:pic>
      <xdr:nvPicPr>
        <xdr:cNvPr id="72" name="image41.png">
          <a:extLst>
            <a:ext uri="{FF2B5EF4-FFF2-40B4-BE49-F238E27FC236}">
              <a16:creationId xmlns:a16="http://schemas.microsoft.com/office/drawing/2014/main" id="{00000000-0008-0000-0000-000048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73</xdr:row>
      <xdr:rowOff>0</xdr:rowOff>
    </xdr:from>
    <xdr:ext cx="2047875" cy="981075"/>
    <xdr:pic>
      <xdr:nvPicPr>
        <xdr:cNvPr id="73" name="image41.png">
          <a:extLst>
            <a:ext uri="{FF2B5EF4-FFF2-40B4-BE49-F238E27FC236}">
              <a16:creationId xmlns:a16="http://schemas.microsoft.com/office/drawing/2014/main" id="{00000000-0008-0000-0000-000049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74</xdr:row>
      <xdr:rowOff>0</xdr:rowOff>
    </xdr:from>
    <xdr:ext cx="2047875" cy="981075"/>
    <xdr:pic>
      <xdr:nvPicPr>
        <xdr:cNvPr id="74" name="image41.png">
          <a:extLst>
            <a:ext uri="{FF2B5EF4-FFF2-40B4-BE49-F238E27FC236}">
              <a16:creationId xmlns:a16="http://schemas.microsoft.com/office/drawing/2014/main" id="{00000000-0008-0000-0000-00004A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75</xdr:row>
      <xdr:rowOff>0</xdr:rowOff>
    </xdr:from>
    <xdr:ext cx="2047875" cy="981075"/>
    <xdr:pic>
      <xdr:nvPicPr>
        <xdr:cNvPr id="75" name="image41.png">
          <a:extLst>
            <a:ext uri="{FF2B5EF4-FFF2-40B4-BE49-F238E27FC236}">
              <a16:creationId xmlns:a16="http://schemas.microsoft.com/office/drawing/2014/main" id="{00000000-0008-0000-0000-00004B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76</xdr:row>
      <xdr:rowOff>0</xdr:rowOff>
    </xdr:from>
    <xdr:ext cx="2047875" cy="981075"/>
    <xdr:pic>
      <xdr:nvPicPr>
        <xdr:cNvPr id="76" name="image41.png">
          <a:extLst>
            <a:ext uri="{FF2B5EF4-FFF2-40B4-BE49-F238E27FC236}">
              <a16:creationId xmlns:a16="http://schemas.microsoft.com/office/drawing/2014/main" id="{00000000-0008-0000-0000-00004C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77</xdr:row>
      <xdr:rowOff>0</xdr:rowOff>
    </xdr:from>
    <xdr:ext cx="2047875" cy="981075"/>
    <xdr:pic>
      <xdr:nvPicPr>
        <xdr:cNvPr id="77" name="image41.png">
          <a:extLst>
            <a:ext uri="{FF2B5EF4-FFF2-40B4-BE49-F238E27FC236}">
              <a16:creationId xmlns:a16="http://schemas.microsoft.com/office/drawing/2014/main" id="{00000000-0008-0000-0000-00004D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78</xdr:row>
      <xdr:rowOff>0</xdr:rowOff>
    </xdr:from>
    <xdr:ext cx="2047875" cy="981075"/>
    <xdr:pic>
      <xdr:nvPicPr>
        <xdr:cNvPr id="78" name="image41.png">
          <a:extLst>
            <a:ext uri="{FF2B5EF4-FFF2-40B4-BE49-F238E27FC236}">
              <a16:creationId xmlns:a16="http://schemas.microsoft.com/office/drawing/2014/main" id="{00000000-0008-0000-0000-00004E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79</xdr:row>
      <xdr:rowOff>0</xdr:rowOff>
    </xdr:from>
    <xdr:ext cx="2047875" cy="981075"/>
    <xdr:pic>
      <xdr:nvPicPr>
        <xdr:cNvPr id="79" name="image41.png">
          <a:extLst>
            <a:ext uri="{FF2B5EF4-FFF2-40B4-BE49-F238E27FC236}">
              <a16:creationId xmlns:a16="http://schemas.microsoft.com/office/drawing/2014/main" id="{00000000-0008-0000-0000-00004F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80</xdr:row>
      <xdr:rowOff>0</xdr:rowOff>
    </xdr:from>
    <xdr:ext cx="2047875" cy="981075"/>
    <xdr:pic>
      <xdr:nvPicPr>
        <xdr:cNvPr id="80" name="image41.png">
          <a:extLst>
            <a:ext uri="{FF2B5EF4-FFF2-40B4-BE49-F238E27FC236}">
              <a16:creationId xmlns:a16="http://schemas.microsoft.com/office/drawing/2014/main" id="{00000000-0008-0000-0000-000050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81</xdr:row>
      <xdr:rowOff>0</xdr:rowOff>
    </xdr:from>
    <xdr:ext cx="2047875" cy="981075"/>
    <xdr:pic>
      <xdr:nvPicPr>
        <xdr:cNvPr id="81" name="image41.png">
          <a:extLst>
            <a:ext uri="{FF2B5EF4-FFF2-40B4-BE49-F238E27FC236}">
              <a16:creationId xmlns:a16="http://schemas.microsoft.com/office/drawing/2014/main" id="{00000000-0008-0000-0000-000051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82</xdr:row>
      <xdr:rowOff>0</xdr:rowOff>
    </xdr:from>
    <xdr:ext cx="2047875" cy="981075"/>
    <xdr:pic>
      <xdr:nvPicPr>
        <xdr:cNvPr id="82" name="image41.png">
          <a:extLst>
            <a:ext uri="{FF2B5EF4-FFF2-40B4-BE49-F238E27FC236}">
              <a16:creationId xmlns:a16="http://schemas.microsoft.com/office/drawing/2014/main" id="{00000000-0008-0000-0000-00005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83</xdr:row>
      <xdr:rowOff>0</xdr:rowOff>
    </xdr:from>
    <xdr:ext cx="2047875" cy="981075"/>
    <xdr:pic>
      <xdr:nvPicPr>
        <xdr:cNvPr id="83" name="image41.png">
          <a:extLst>
            <a:ext uri="{FF2B5EF4-FFF2-40B4-BE49-F238E27FC236}">
              <a16:creationId xmlns:a16="http://schemas.microsoft.com/office/drawing/2014/main" id="{00000000-0008-0000-0000-000053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84</xdr:row>
      <xdr:rowOff>0</xdr:rowOff>
    </xdr:from>
    <xdr:ext cx="2047875" cy="981075"/>
    <xdr:pic>
      <xdr:nvPicPr>
        <xdr:cNvPr id="84" name="image41.png">
          <a:extLst>
            <a:ext uri="{FF2B5EF4-FFF2-40B4-BE49-F238E27FC236}">
              <a16:creationId xmlns:a16="http://schemas.microsoft.com/office/drawing/2014/main" id="{00000000-0008-0000-0000-000054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85</xdr:row>
      <xdr:rowOff>0</xdr:rowOff>
    </xdr:from>
    <xdr:ext cx="2047875" cy="981075"/>
    <xdr:pic>
      <xdr:nvPicPr>
        <xdr:cNvPr id="85" name="image41.png">
          <a:extLst>
            <a:ext uri="{FF2B5EF4-FFF2-40B4-BE49-F238E27FC236}">
              <a16:creationId xmlns:a16="http://schemas.microsoft.com/office/drawing/2014/main" id="{00000000-0008-0000-0000-000055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86</xdr:row>
      <xdr:rowOff>0</xdr:rowOff>
    </xdr:from>
    <xdr:ext cx="2047875" cy="981075"/>
    <xdr:pic>
      <xdr:nvPicPr>
        <xdr:cNvPr id="86" name="image41.png">
          <a:extLst>
            <a:ext uri="{FF2B5EF4-FFF2-40B4-BE49-F238E27FC236}">
              <a16:creationId xmlns:a16="http://schemas.microsoft.com/office/drawing/2014/main" id="{00000000-0008-0000-0000-00005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99BC9"/>
      </a:accent1>
      <a:accent2>
        <a:srgbClr val="6EC038"/>
      </a:accent2>
      <a:accent3>
        <a:srgbClr val="F1D130"/>
      </a:accent3>
      <a:accent4>
        <a:srgbClr val="FFA93A"/>
      </a:accent4>
      <a:accent5>
        <a:srgbClr val="FF2D21"/>
      </a:accent5>
      <a:accent6>
        <a:srgbClr val="6C2085"/>
      </a:accent6>
      <a:hlink>
        <a:srgbClr val="0000FF"/>
      </a:hlink>
      <a:folHlink>
        <a:srgbClr val="0000FF"/>
      </a:folHlink>
    </a:clrScheme>
    <a:fontScheme name="Sheets">
      <a:majorFont>
        <a:latin typeface="Helvetica Neue"/>
        <a:ea typeface="Helvetica Neue"/>
        <a:cs typeface="Helvetica Neue"/>
      </a:majorFont>
      <a:minorFont>
        <a:latin typeface="Helvetica Neue"/>
        <a:ea typeface="Helvetica Neue"/>
        <a:cs typeface="Helvetica Neue"/>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s://drive.google.com/file/d/1Gv4jjfpgK7Aeg4tMxCb4JuNWlPWZaaH_/view?usp=sharing" TargetMode="External"/><Relationship Id="rId18" Type="http://schemas.openxmlformats.org/officeDocument/2006/relationships/hyperlink" Target="https://drive.google.com/file/d/1of-q15cRHw_j309W7o5TykV86zhr-CqR/view?usp=sharing" TargetMode="External"/><Relationship Id="rId26" Type="http://schemas.openxmlformats.org/officeDocument/2006/relationships/hyperlink" Target="https://drive.google.com/file/d/1zh6vEKL662tuPTVTlOvyeceAzvpnqfGO/view?usp=sharing" TargetMode="External"/><Relationship Id="rId39" Type="http://schemas.openxmlformats.org/officeDocument/2006/relationships/hyperlink" Target="https://drive.google.com/file/d/1dyQyDWW63bKWAtKoag7jBNI5iCCsspRn/view?usp=sharing" TargetMode="External"/><Relationship Id="rId21" Type="http://schemas.openxmlformats.org/officeDocument/2006/relationships/hyperlink" Target="https://drive.google.com/file/d/1sgI4DNQ5sH-jJOd_4j5A-I83NNfUKAQv/view?usp=sharing" TargetMode="External"/><Relationship Id="rId34" Type="http://schemas.openxmlformats.org/officeDocument/2006/relationships/hyperlink" Target="https://drive.google.com/file/d/1f-u38s39OoUIzORFPydPQUV3sT045Chm/view?usp=sharing" TargetMode="External"/><Relationship Id="rId42" Type="http://schemas.openxmlformats.org/officeDocument/2006/relationships/printerSettings" Target="../printerSettings/printerSettings1.bin"/><Relationship Id="rId7" Type="http://schemas.openxmlformats.org/officeDocument/2006/relationships/hyperlink" Target="https://drive.google.com/file/d/1fryu6lpBmonG1H211UsULjoHrG55T-Q8/" TargetMode="External"/><Relationship Id="rId2" Type="http://schemas.openxmlformats.org/officeDocument/2006/relationships/hyperlink" Target="https://drive.google.com/file/d/1MMgFLfdOi-H1ZBdxoRFjxX--Jk1JvQwu/view?usp=sharing" TargetMode="External"/><Relationship Id="rId16" Type="http://schemas.openxmlformats.org/officeDocument/2006/relationships/hyperlink" Target="https://drive.google.com/file/d/1DWeeqPb9AMKabY-x4fVE9eoOmdud_v32/view?usp=sharing" TargetMode="External"/><Relationship Id="rId20" Type="http://schemas.openxmlformats.org/officeDocument/2006/relationships/hyperlink" Target="https://drive.google.com/file/d/1mnALg0Ff5e5-tSPAnqCSaofEL37D0NaJ/view?usp=sharing" TargetMode="External"/><Relationship Id="rId29" Type="http://schemas.openxmlformats.org/officeDocument/2006/relationships/hyperlink" Target="https://drive.google.com/file/d/1bf7rsYiVSdvZewgJCu1PMLL3R3qlb3-i/view?usp=sharing" TargetMode="External"/><Relationship Id="rId41" Type="http://schemas.openxmlformats.org/officeDocument/2006/relationships/hyperlink" Target="https://drive.google.com/file/d/1hRaQpQ3Bp_sigBTZqBGbBz-wOhyLwPWK/view?usp=sharing" TargetMode="External"/><Relationship Id="rId1" Type="http://schemas.openxmlformats.org/officeDocument/2006/relationships/hyperlink" Target="https://drive.google.com/file/d/1tEI3bjGCJ9djq7So3KFe71ALLZ_xdLlM/view?usp=sharing" TargetMode="External"/><Relationship Id="rId6" Type="http://schemas.openxmlformats.org/officeDocument/2006/relationships/hyperlink" Target="https://drive.google.com/file/d/1stSj4JUOePd69_8odSztv4b1MssWxf3P/view?usp=sharing" TargetMode="External"/><Relationship Id="rId11" Type="http://schemas.openxmlformats.org/officeDocument/2006/relationships/hyperlink" Target="http://en.wikipedia.org/wiki/Pollution" TargetMode="External"/><Relationship Id="rId24" Type="http://schemas.openxmlformats.org/officeDocument/2006/relationships/hyperlink" Target="https://drive.google.com/file/d/18AJwup_DajKyangEb1w6JPrpoBgaCDdO/view?usp=sharing" TargetMode="External"/><Relationship Id="rId32" Type="http://schemas.openxmlformats.org/officeDocument/2006/relationships/hyperlink" Target="https://drive.google.com/file/d/1lwy9NdQeLjW_kBaQfUmehi0vKxTLcMhm/view?usp=sharing" TargetMode="External"/><Relationship Id="rId37" Type="http://schemas.openxmlformats.org/officeDocument/2006/relationships/hyperlink" Target="https://drive.google.com/file/d/1MNbMdWBc6KX4A-TMo0hSYNBi7ViUJ-7E/view?usp=sharing" TargetMode="External"/><Relationship Id="rId40" Type="http://schemas.openxmlformats.org/officeDocument/2006/relationships/hyperlink" Target="https://drive.google.com/file/d/1qIB6kh_9lg0hO555G_RO2taGwtl43IK0/view?usp=sharing" TargetMode="External"/><Relationship Id="rId5" Type="http://schemas.openxmlformats.org/officeDocument/2006/relationships/hyperlink" Target="https://drive.google.com/file/d/1F8m2CkQop4S-bzi-v4RTuIqBSqaPo3-f/view?usp=sharing" TargetMode="External"/><Relationship Id="rId15" Type="http://schemas.openxmlformats.org/officeDocument/2006/relationships/hyperlink" Target="https://drive.google.com/file/d/18XFpl3Sw9H30bHWt7JFS_Oteaz1pvL5e/view?usp=sharing" TargetMode="External"/><Relationship Id="rId23" Type="http://schemas.openxmlformats.org/officeDocument/2006/relationships/hyperlink" Target="https://drive.google.com/file/d/1qdiLYBZY67uIh7sPnUvg-EYFZSESxiwZ/view?usp=sharing" TargetMode="External"/><Relationship Id="rId28" Type="http://schemas.openxmlformats.org/officeDocument/2006/relationships/hyperlink" Target="https://drive.google.com/file/d/1CYj3-g3kLPs7UuJonxj6DuUUZp8PX_IP/view?usp=sharing" TargetMode="External"/><Relationship Id="rId36" Type="http://schemas.openxmlformats.org/officeDocument/2006/relationships/hyperlink" Target="https://drive.google.com/file/d/1lOySAB9C0gjmbxhsla5-qxgGuLypujsj/view?usp=sharing" TargetMode="External"/><Relationship Id="rId10" Type="http://schemas.openxmlformats.org/officeDocument/2006/relationships/hyperlink" Target="https://drive.google.com/file/d/1SNR1ti1i02K0lOyQAiNpCI1TYMl2cquj/view?usp=sharing" TargetMode="External"/><Relationship Id="rId19" Type="http://schemas.openxmlformats.org/officeDocument/2006/relationships/hyperlink" Target="https://drive.google.com/file/d/1FGnDilmTGieEKicm755C3_j6ZVMlDIvw/view?usp=sharing" TargetMode="External"/><Relationship Id="rId31" Type="http://schemas.openxmlformats.org/officeDocument/2006/relationships/hyperlink" Target="https://drive.google.com/file/d/1uTBlxIPyHSMFKuIXlSjnT1nUgBc53wCQ/view?usp=sharing" TargetMode="External"/><Relationship Id="rId4" Type="http://schemas.openxmlformats.org/officeDocument/2006/relationships/hyperlink" Target="https://drive.google.com/file/d/12PSl2PoYRXB2iHWLRGLrlsQw-4naur0B/view?usp=sharing" TargetMode="External"/><Relationship Id="rId9" Type="http://schemas.openxmlformats.org/officeDocument/2006/relationships/hyperlink" Target="https://drive.google.com/file/d/1yijX58f5Itc-C_RlQbT6qKEPtsby3VY8/view?usp=sharing" TargetMode="External"/><Relationship Id="rId14" Type="http://schemas.openxmlformats.org/officeDocument/2006/relationships/hyperlink" Target="https://drive.google.com/file/d/1G9bVr_ppDyWBdm2B0ip7JTV-byGGSted/view?usp=sharing" TargetMode="External"/><Relationship Id="rId22" Type="http://schemas.openxmlformats.org/officeDocument/2006/relationships/hyperlink" Target="https://drive.google.com/file/d/1UXkgfaaYDwQviYasGfJgFGG4VSkFCzJd/view?usp=sharing" TargetMode="External"/><Relationship Id="rId27" Type="http://schemas.openxmlformats.org/officeDocument/2006/relationships/hyperlink" Target="https://drive.google.com/file/d/1b-cpnzOhbe_7XJaMCDfu2lCoFuNRaOvP/view?usp=sharing" TargetMode="External"/><Relationship Id="rId30" Type="http://schemas.openxmlformats.org/officeDocument/2006/relationships/hyperlink" Target="https://drive.google.com/file/d/1Dzt6KfMr4ekQTUOBmMzco74_UBdnqs_7/view?usp=sharing" TargetMode="External"/><Relationship Id="rId35" Type="http://schemas.openxmlformats.org/officeDocument/2006/relationships/hyperlink" Target="https://drive.google.com/file/d/1gFPz8V4xPfstORMBiG6F7YKThZNAD1oX/view?usp=sharing" TargetMode="External"/><Relationship Id="rId43" Type="http://schemas.openxmlformats.org/officeDocument/2006/relationships/drawing" Target="../drawings/drawing1.xml"/><Relationship Id="rId8" Type="http://schemas.openxmlformats.org/officeDocument/2006/relationships/hyperlink" Target="https://drive.google.com/file/d/1GildS89R_MmxaDreaLjzj3f_p0cbkwjZ/view?usp=sharing" TargetMode="External"/><Relationship Id="rId3" Type="http://schemas.openxmlformats.org/officeDocument/2006/relationships/hyperlink" Target="https://drive.google.com/file/d/1B6B3_yknafq4RObkqAiVhHIiMMp3e5sB/view?usp=sharing" TargetMode="External"/><Relationship Id="rId12" Type="http://schemas.openxmlformats.org/officeDocument/2006/relationships/hyperlink" Target="https://drive.google.com/file/d/11hiXoc-1ser77rRwnCSSSeEr6lksFHYY/view?usp=sharing" TargetMode="External"/><Relationship Id="rId17" Type="http://schemas.openxmlformats.org/officeDocument/2006/relationships/hyperlink" Target="https://drive.google.com/file/d/1__Fjgy6EMHoSGYUVTZmyabRjPUpTOxwU/view?usp=sharing" TargetMode="External"/><Relationship Id="rId25" Type="http://schemas.openxmlformats.org/officeDocument/2006/relationships/hyperlink" Target="https://drive.google.com/file/d/1lc_CGUUjoJ3lE7HpmLC9d7U2Ji7UZNIl/view?usp=sharing" TargetMode="External"/><Relationship Id="rId33" Type="http://schemas.openxmlformats.org/officeDocument/2006/relationships/hyperlink" Target="https://drive.google.com/file/d/1tyG7gHgEHMoZo_oRFDnYWZE6QXj1BGl4/view?usp=sharing" TargetMode="External"/><Relationship Id="rId38" Type="http://schemas.openxmlformats.org/officeDocument/2006/relationships/hyperlink" Target="https://drive.google.com/file/d/1mp-nHlqQva2eSsxRSQy5pFXg6wAQhIcp/view?usp=sharin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E1001"/>
  <sheetViews>
    <sheetView showGridLines="0" tabSelected="1" workbookViewId="0">
      <pane ySplit="1" topLeftCell="A2" activePane="bottomLeft" state="frozen"/>
      <selection pane="bottomLeft" activeCell="B2" sqref="B2"/>
    </sheetView>
  </sheetViews>
  <sheetFormatPr defaultColWidth="14.42578125" defaultRowHeight="15" customHeight="1"/>
  <cols>
    <col min="6" max="6" width="30.7109375" customWidth="1"/>
    <col min="7" max="7" width="37" customWidth="1"/>
    <col min="8" max="8" width="24" customWidth="1"/>
    <col min="9" max="9" width="30.7109375" customWidth="1"/>
    <col min="10" max="10" width="25.85546875" customWidth="1"/>
    <col min="11" max="11" width="0.42578125" customWidth="1"/>
    <col min="12" max="14" width="24" customWidth="1"/>
    <col min="15" max="15" width="49.7109375" customWidth="1"/>
    <col min="16" max="16" width="58.140625" customWidth="1"/>
    <col min="17" max="17" width="100.5703125" customWidth="1"/>
    <col min="18" max="18" width="24" customWidth="1"/>
    <col min="19" max="19" width="14.140625" customWidth="1"/>
    <col min="20" max="23" width="24" customWidth="1"/>
    <col min="24" max="24" width="29" customWidth="1"/>
    <col min="25" max="31" width="24" customWidth="1"/>
  </cols>
  <sheetData>
    <row r="1" spans="1:31" ht="57" customHeight="1">
      <c r="A1" t="s">
        <v>1097</v>
      </c>
      <c r="B1" s="112" t="s">
        <v>1098</v>
      </c>
      <c r="C1" s="112" t="s">
        <v>1099</v>
      </c>
      <c r="D1" t="s">
        <v>1100</v>
      </c>
      <c r="E1" t="s">
        <v>1101</v>
      </c>
      <c r="F1" s="2" t="s">
        <v>0</v>
      </c>
      <c r="G1" s="2" t="s">
        <v>1</v>
      </c>
      <c r="H1" s="2" t="s">
        <v>2</v>
      </c>
      <c r="I1" s="2" t="s">
        <v>3</v>
      </c>
      <c r="J1" s="3" t="s">
        <v>4</v>
      </c>
      <c r="K1" s="4" t="s">
        <v>5</v>
      </c>
      <c r="L1" s="5" t="s">
        <v>6</v>
      </c>
      <c r="M1" s="2" t="s">
        <v>7</v>
      </c>
      <c r="N1" s="2" t="s">
        <v>8</v>
      </c>
      <c r="O1" s="2" t="s">
        <v>9</v>
      </c>
      <c r="P1" s="6" t="s">
        <v>10</v>
      </c>
      <c r="Q1" s="7" t="s">
        <v>11</v>
      </c>
      <c r="R1" s="8" t="s">
        <v>12</v>
      </c>
      <c r="S1" s="2" t="s">
        <v>13</v>
      </c>
      <c r="T1" s="2" t="s">
        <v>14</v>
      </c>
      <c r="U1" s="2" t="s">
        <v>15</v>
      </c>
      <c r="V1" s="2" t="s">
        <v>16</v>
      </c>
      <c r="W1" s="2" t="s">
        <v>17</v>
      </c>
      <c r="X1" s="9" t="s">
        <v>18</v>
      </c>
      <c r="Y1" s="1"/>
      <c r="Z1" s="1"/>
      <c r="AA1" s="1"/>
      <c r="AB1" s="1"/>
      <c r="AC1" s="1"/>
      <c r="AD1" s="1"/>
      <c r="AE1" s="1"/>
    </row>
    <row r="2" spans="1:31" ht="100.5" customHeight="1">
      <c r="F2" s="10"/>
      <c r="G2" s="11" t="s">
        <v>19</v>
      </c>
      <c r="H2" s="12" t="s">
        <v>20</v>
      </c>
      <c r="I2" s="12" t="s">
        <v>21</v>
      </c>
      <c r="J2" s="13" t="s">
        <v>22</v>
      </c>
      <c r="K2" s="14" t="s">
        <v>23</v>
      </c>
      <c r="L2" s="15" t="s">
        <v>24</v>
      </c>
      <c r="M2" s="16" t="s">
        <v>25</v>
      </c>
      <c r="N2" s="17" t="s">
        <v>26</v>
      </c>
      <c r="O2" s="18" t="s">
        <v>27</v>
      </c>
      <c r="P2" s="19" t="s">
        <v>28</v>
      </c>
      <c r="Q2" s="20" t="s">
        <v>29</v>
      </c>
      <c r="R2" s="21" t="s">
        <v>30</v>
      </c>
      <c r="S2" s="22" t="s">
        <v>31</v>
      </c>
      <c r="T2" s="16" t="s">
        <v>32</v>
      </c>
      <c r="U2" s="16" t="s">
        <v>33</v>
      </c>
      <c r="V2" s="16" t="s">
        <v>34</v>
      </c>
      <c r="W2" s="23" t="s">
        <v>35</v>
      </c>
      <c r="X2" s="24" t="s">
        <v>36</v>
      </c>
      <c r="Y2" s="1"/>
      <c r="Z2" s="1"/>
      <c r="AA2" s="1"/>
      <c r="AB2" s="1"/>
      <c r="AC2" s="1"/>
      <c r="AD2" s="1"/>
      <c r="AE2" s="1"/>
    </row>
    <row r="3" spans="1:31" ht="100.5" customHeight="1">
      <c r="F3" s="25"/>
      <c r="G3" s="11" t="s">
        <v>37</v>
      </c>
      <c r="H3" s="12"/>
      <c r="I3" s="12"/>
      <c r="J3" s="26"/>
      <c r="K3" s="14"/>
      <c r="L3" s="15" t="s">
        <v>38</v>
      </c>
      <c r="M3" s="17"/>
      <c r="N3" s="17"/>
      <c r="O3" s="18"/>
      <c r="P3" s="27"/>
      <c r="Q3" s="28"/>
      <c r="R3" s="29"/>
      <c r="S3" s="30"/>
      <c r="T3" s="17"/>
      <c r="U3" s="17"/>
      <c r="V3" s="17"/>
      <c r="W3" s="31"/>
      <c r="X3" s="32"/>
      <c r="Y3" s="1"/>
      <c r="Z3" s="1"/>
      <c r="AA3" s="1"/>
      <c r="AB3" s="1"/>
      <c r="AC3" s="1"/>
      <c r="AD3" s="1"/>
      <c r="AE3" s="1"/>
    </row>
    <row r="4" spans="1:31" ht="100.5" customHeight="1">
      <c r="F4" s="10"/>
      <c r="G4" s="11" t="s">
        <v>39</v>
      </c>
      <c r="H4" s="12" t="s">
        <v>40</v>
      </c>
      <c r="I4" s="12" t="s">
        <v>41</v>
      </c>
      <c r="J4" s="26" t="s">
        <v>42</v>
      </c>
      <c r="K4" s="14" t="s">
        <v>43</v>
      </c>
      <c r="L4" s="33" t="s">
        <v>44</v>
      </c>
      <c r="M4" s="17" t="s">
        <v>45</v>
      </c>
      <c r="N4" s="17" t="s">
        <v>26</v>
      </c>
      <c r="O4" s="18" t="s">
        <v>46</v>
      </c>
      <c r="P4" s="18" t="s">
        <v>47</v>
      </c>
      <c r="Q4" s="34" t="s">
        <v>48</v>
      </c>
      <c r="R4" s="35" t="s">
        <v>49</v>
      </c>
      <c r="S4" s="30" t="s">
        <v>50</v>
      </c>
      <c r="T4" s="17" t="s">
        <v>51</v>
      </c>
      <c r="U4" s="17" t="s">
        <v>52</v>
      </c>
      <c r="V4" s="17" t="s">
        <v>53</v>
      </c>
      <c r="W4" s="31" t="s">
        <v>54</v>
      </c>
      <c r="X4" s="36" t="s">
        <v>55</v>
      </c>
      <c r="Y4" s="1"/>
      <c r="Z4" s="1"/>
      <c r="AA4" s="1"/>
      <c r="AB4" s="1"/>
      <c r="AC4" s="1"/>
      <c r="AD4" s="1"/>
      <c r="AE4" s="1"/>
    </row>
    <row r="5" spans="1:31" ht="100.5" customHeight="1">
      <c r="F5" s="10"/>
      <c r="G5" s="37" t="s">
        <v>56</v>
      </c>
      <c r="H5" s="12" t="s">
        <v>57</v>
      </c>
      <c r="I5" s="12" t="s">
        <v>58</v>
      </c>
      <c r="J5" s="26" t="s">
        <v>42</v>
      </c>
      <c r="K5" s="14" t="s">
        <v>59</v>
      </c>
      <c r="L5" s="15" t="s">
        <v>38</v>
      </c>
      <c r="M5" s="16" t="s">
        <v>60</v>
      </c>
      <c r="N5" s="17" t="s">
        <v>26</v>
      </c>
      <c r="O5" s="18" t="s">
        <v>61</v>
      </c>
      <c r="P5" s="18" t="s">
        <v>62</v>
      </c>
      <c r="Q5" s="18" t="s">
        <v>63</v>
      </c>
      <c r="R5" s="35" t="s">
        <v>64</v>
      </c>
      <c r="S5" s="22" t="s">
        <v>50</v>
      </c>
      <c r="T5" s="16" t="s">
        <v>65</v>
      </c>
      <c r="U5" s="16" t="s">
        <v>66</v>
      </c>
      <c r="V5" s="16" t="s">
        <v>67</v>
      </c>
      <c r="W5" s="23" t="s">
        <v>68</v>
      </c>
      <c r="X5" s="36" t="s">
        <v>69</v>
      </c>
      <c r="Y5" s="1"/>
      <c r="Z5" s="1"/>
      <c r="AA5" s="1"/>
      <c r="AB5" s="1"/>
      <c r="AC5" s="1"/>
      <c r="AD5" s="1"/>
      <c r="AE5" s="1"/>
    </row>
    <row r="6" spans="1:31" ht="100.5" customHeight="1">
      <c r="F6" s="38"/>
      <c r="G6" s="11" t="s">
        <v>70</v>
      </c>
      <c r="H6" s="12" t="s">
        <v>71</v>
      </c>
      <c r="I6" s="12" t="s">
        <v>72</v>
      </c>
      <c r="J6" s="13" t="s">
        <v>22</v>
      </c>
      <c r="K6" s="39" t="s">
        <v>73</v>
      </c>
      <c r="L6" s="33" t="s">
        <v>74</v>
      </c>
      <c r="M6" s="17" t="s">
        <v>75</v>
      </c>
      <c r="N6" s="17" t="s">
        <v>26</v>
      </c>
      <c r="O6" s="18" t="s">
        <v>76</v>
      </c>
      <c r="P6" s="18" t="s">
        <v>77</v>
      </c>
      <c r="Q6" s="18" t="s">
        <v>78</v>
      </c>
      <c r="R6" s="35" t="s">
        <v>79</v>
      </c>
      <c r="S6" s="17" t="s">
        <v>80</v>
      </c>
      <c r="T6" s="17" t="s">
        <v>81</v>
      </c>
      <c r="U6" s="17" t="s">
        <v>82</v>
      </c>
      <c r="V6" s="17" t="s">
        <v>83</v>
      </c>
      <c r="W6" s="31" t="s">
        <v>68</v>
      </c>
      <c r="X6" s="40" t="s">
        <v>84</v>
      </c>
      <c r="Y6" s="1"/>
      <c r="Z6" s="1"/>
      <c r="AA6" s="1"/>
      <c r="AB6" s="1"/>
      <c r="AC6" s="1"/>
      <c r="AD6" s="1"/>
      <c r="AE6" s="1"/>
    </row>
    <row r="7" spans="1:31" ht="100.5" customHeight="1">
      <c r="F7" s="38"/>
      <c r="G7" s="11" t="s">
        <v>85</v>
      </c>
      <c r="H7" s="12" t="s">
        <v>86</v>
      </c>
      <c r="I7" s="12"/>
      <c r="J7" s="13" t="s">
        <v>22</v>
      </c>
      <c r="K7" s="41"/>
      <c r="L7" s="15" t="s">
        <v>38</v>
      </c>
      <c r="M7" s="42"/>
      <c r="N7" s="17" t="s">
        <v>87</v>
      </c>
      <c r="O7" s="43"/>
      <c r="P7" s="43"/>
      <c r="Q7" s="43"/>
      <c r="R7" s="44"/>
      <c r="S7" s="42"/>
      <c r="T7" s="42"/>
      <c r="U7" s="16"/>
      <c r="V7" s="42"/>
      <c r="W7" s="23"/>
      <c r="X7" s="45"/>
      <c r="Y7" s="1"/>
      <c r="Z7" s="1"/>
      <c r="AA7" s="1"/>
      <c r="AB7" s="1"/>
      <c r="AC7" s="1"/>
      <c r="AD7" s="1"/>
      <c r="AE7" s="1"/>
    </row>
    <row r="8" spans="1:31" ht="100.5" customHeight="1">
      <c r="F8" s="38"/>
      <c r="G8" s="37" t="s">
        <v>88</v>
      </c>
      <c r="H8" s="12" t="s">
        <v>89</v>
      </c>
      <c r="I8" s="12" t="s">
        <v>90</v>
      </c>
      <c r="J8" s="26" t="s">
        <v>42</v>
      </c>
      <c r="K8" s="14" t="s">
        <v>91</v>
      </c>
      <c r="L8" s="33" t="s">
        <v>38</v>
      </c>
      <c r="M8" s="35" t="s">
        <v>92</v>
      </c>
      <c r="N8" s="17" t="s">
        <v>26</v>
      </c>
      <c r="O8" s="18" t="s">
        <v>93</v>
      </c>
      <c r="P8" s="18" t="s">
        <v>94</v>
      </c>
      <c r="Q8" s="18" t="s">
        <v>95</v>
      </c>
      <c r="R8" s="35" t="s">
        <v>96</v>
      </c>
      <c r="S8" s="17" t="s">
        <v>97</v>
      </c>
      <c r="T8" s="17" t="s">
        <v>98</v>
      </c>
      <c r="U8" s="17" t="s">
        <v>99</v>
      </c>
      <c r="V8" s="17" t="s">
        <v>100</v>
      </c>
      <c r="W8" s="31" t="s">
        <v>35</v>
      </c>
      <c r="X8" s="36" t="s">
        <v>101</v>
      </c>
      <c r="Y8" s="1"/>
      <c r="Z8" s="1"/>
      <c r="AA8" s="1"/>
      <c r="AB8" s="1"/>
      <c r="AC8" s="1"/>
      <c r="AD8" s="1"/>
      <c r="AE8" s="1"/>
    </row>
    <row r="9" spans="1:31" ht="99" customHeight="1">
      <c r="F9" s="38"/>
      <c r="G9" s="11" t="s">
        <v>102</v>
      </c>
      <c r="H9" s="12" t="s">
        <v>103</v>
      </c>
      <c r="I9" s="12" t="s">
        <v>104</v>
      </c>
      <c r="J9" s="26" t="s">
        <v>42</v>
      </c>
      <c r="K9" s="46" t="s">
        <v>105</v>
      </c>
      <c r="L9" s="15" t="s">
        <v>38</v>
      </c>
      <c r="M9" s="16" t="s">
        <v>106</v>
      </c>
      <c r="N9" s="17" t="s">
        <v>26</v>
      </c>
      <c r="O9" s="22" t="s">
        <v>107</v>
      </c>
      <c r="P9" s="22" t="s">
        <v>108</v>
      </c>
      <c r="Q9" s="22" t="s">
        <v>109</v>
      </c>
      <c r="R9" s="47" t="s">
        <v>110</v>
      </c>
      <c r="S9" s="22" t="s">
        <v>111</v>
      </c>
      <c r="T9" s="16" t="s">
        <v>65</v>
      </c>
      <c r="U9" s="16" t="s">
        <v>112</v>
      </c>
      <c r="V9" s="16" t="s">
        <v>113</v>
      </c>
      <c r="W9" s="23" t="s">
        <v>114</v>
      </c>
      <c r="X9" s="36" t="s">
        <v>115</v>
      </c>
      <c r="Y9" s="1"/>
      <c r="Z9" s="1"/>
      <c r="AA9" s="1"/>
      <c r="AB9" s="1"/>
      <c r="AC9" s="1"/>
      <c r="AD9" s="1"/>
      <c r="AE9" s="1"/>
    </row>
    <row r="10" spans="1:31" ht="100.5" customHeight="1">
      <c r="F10" s="38"/>
      <c r="G10" s="11" t="s">
        <v>116</v>
      </c>
      <c r="H10" s="12" t="s">
        <v>117</v>
      </c>
      <c r="I10" s="12" t="s">
        <v>118</v>
      </c>
      <c r="J10" s="26" t="s">
        <v>42</v>
      </c>
      <c r="K10" s="48" t="s">
        <v>119</v>
      </c>
      <c r="L10" s="33" t="s">
        <v>38</v>
      </c>
      <c r="M10" s="49" t="s">
        <v>120</v>
      </c>
      <c r="N10" s="17" t="s">
        <v>26</v>
      </c>
      <c r="O10" s="30" t="s">
        <v>121</v>
      </c>
      <c r="P10" s="30" t="s">
        <v>122</v>
      </c>
      <c r="Q10" s="30" t="s">
        <v>123</v>
      </c>
      <c r="R10" s="47" t="s">
        <v>124</v>
      </c>
      <c r="S10" s="17" t="s">
        <v>125</v>
      </c>
      <c r="T10" s="17" t="s">
        <v>98</v>
      </c>
      <c r="U10" s="17" t="s">
        <v>126</v>
      </c>
      <c r="V10" s="17" t="s">
        <v>127</v>
      </c>
      <c r="W10" s="31" t="s">
        <v>68</v>
      </c>
      <c r="X10" s="36" t="s">
        <v>128</v>
      </c>
      <c r="Y10" s="1"/>
      <c r="Z10" s="1"/>
      <c r="AA10" s="1"/>
      <c r="AB10" s="1"/>
      <c r="AC10" s="1"/>
      <c r="AD10" s="1"/>
      <c r="AE10" s="1"/>
    </row>
    <row r="11" spans="1:31" ht="100.5" customHeight="1">
      <c r="F11" s="38"/>
      <c r="G11" s="11" t="s">
        <v>129</v>
      </c>
      <c r="H11" s="12" t="s">
        <v>130</v>
      </c>
      <c r="I11" s="12" t="s">
        <v>131</v>
      </c>
      <c r="J11" s="26" t="s">
        <v>42</v>
      </c>
      <c r="K11" s="46" t="s">
        <v>132</v>
      </c>
      <c r="L11" s="15" t="s">
        <v>38</v>
      </c>
      <c r="M11" s="16" t="s">
        <v>133</v>
      </c>
      <c r="N11" s="17" t="s">
        <v>26</v>
      </c>
      <c r="O11" s="50" t="s">
        <v>134</v>
      </c>
      <c r="P11" s="22" t="s">
        <v>135</v>
      </c>
      <c r="Q11" s="22" t="s">
        <v>136</v>
      </c>
      <c r="R11" s="47" t="s">
        <v>137</v>
      </c>
      <c r="S11" s="22" t="s">
        <v>138</v>
      </c>
      <c r="T11" s="16" t="s">
        <v>139</v>
      </c>
      <c r="U11" s="16" t="s">
        <v>140</v>
      </c>
      <c r="V11" s="16" t="s">
        <v>141</v>
      </c>
      <c r="W11" s="23" t="s">
        <v>142</v>
      </c>
      <c r="X11" s="36" t="s">
        <v>143</v>
      </c>
      <c r="Y11" s="1"/>
      <c r="Z11" s="1"/>
      <c r="AA11" s="1"/>
      <c r="AB11" s="1"/>
      <c r="AC11" s="1"/>
      <c r="AD11" s="1"/>
      <c r="AE11" s="1"/>
    </row>
    <row r="12" spans="1:31" ht="100.5" customHeight="1">
      <c r="F12" s="38"/>
      <c r="G12" s="11" t="s">
        <v>144</v>
      </c>
      <c r="H12" s="12" t="s">
        <v>145</v>
      </c>
      <c r="I12" s="12" t="s">
        <v>146</v>
      </c>
      <c r="J12" s="26" t="s">
        <v>42</v>
      </c>
      <c r="K12" s="48" t="s">
        <v>147</v>
      </c>
      <c r="L12" s="33" t="s">
        <v>38</v>
      </c>
      <c r="M12" s="17" t="s">
        <v>148</v>
      </c>
      <c r="N12" s="17" t="s">
        <v>26</v>
      </c>
      <c r="O12" s="30" t="s">
        <v>149</v>
      </c>
      <c r="P12" s="30" t="s">
        <v>150</v>
      </c>
      <c r="Q12" s="30" t="s">
        <v>151</v>
      </c>
      <c r="R12" s="47" t="s">
        <v>152</v>
      </c>
      <c r="S12" s="30" t="s">
        <v>153</v>
      </c>
      <c r="T12" s="17" t="s">
        <v>81</v>
      </c>
      <c r="U12" s="17" t="s">
        <v>126</v>
      </c>
      <c r="V12" s="17" t="s">
        <v>154</v>
      </c>
      <c r="W12" s="31" t="s">
        <v>155</v>
      </c>
      <c r="X12" s="36" t="s">
        <v>156</v>
      </c>
      <c r="Y12" s="1"/>
      <c r="Z12" s="1"/>
      <c r="AA12" s="1"/>
      <c r="AB12" s="1"/>
      <c r="AC12" s="1"/>
      <c r="AD12" s="1"/>
      <c r="AE12" s="1"/>
    </row>
    <row r="13" spans="1:31" ht="100.5" customHeight="1">
      <c r="F13" s="38"/>
      <c r="G13" s="11" t="s">
        <v>157</v>
      </c>
      <c r="H13" s="12" t="s">
        <v>158</v>
      </c>
      <c r="I13" s="12" t="s">
        <v>159</v>
      </c>
      <c r="J13" s="26" t="s">
        <v>42</v>
      </c>
      <c r="K13" s="46" t="s">
        <v>160</v>
      </c>
      <c r="L13" s="15" t="s">
        <v>44</v>
      </c>
      <c r="M13" s="16" t="s">
        <v>161</v>
      </c>
      <c r="N13" s="17" t="s">
        <v>26</v>
      </c>
      <c r="O13" s="22" t="s">
        <v>162</v>
      </c>
      <c r="P13" s="22" t="s">
        <v>163</v>
      </c>
      <c r="Q13" s="22" t="s">
        <v>164</v>
      </c>
      <c r="R13" s="47" t="s">
        <v>165</v>
      </c>
      <c r="S13" s="22" t="s">
        <v>166</v>
      </c>
      <c r="T13" s="16" t="s">
        <v>167</v>
      </c>
      <c r="U13" s="16" t="s">
        <v>168</v>
      </c>
      <c r="V13" s="16" t="s">
        <v>169</v>
      </c>
      <c r="W13" s="23" t="s">
        <v>170</v>
      </c>
      <c r="X13" s="40" t="s">
        <v>171</v>
      </c>
      <c r="Y13" s="1"/>
      <c r="Z13" s="1"/>
      <c r="AA13" s="1"/>
      <c r="AB13" s="1"/>
      <c r="AC13" s="1"/>
      <c r="AD13" s="1"/>
      <c r="AE13" s="1"/>
    </row>
    <row r="14" spans="1:31" ht="100.5" customHeight="1">
      <c r="F14" s="38"/>
      <c r="G14" s="11" t="s">
        <v>172</v>
      </c>
      <c r="H14" s="12" t="s">
        <v>173</v>
      </c>
      <c r="I14" s="12" t="s">
        <v>174</v>
      </c>
      <c r="J14" s="26" t="s">
        <v>42</v>
      </c>
      <c r="K14" s="48" t="s">
        <v>175</v>
      </c>
      <c r="L14" s="33" t="s">
        <v>38</v>
      </c>
      <c r="M14" s="17" t="s">
        <v>176</v>
      </c>
      <c r="N14" s="17" t="s">
        <v>26</v>
      </c>
      <c r="O14" s="30" t="s">
        <v>177</v>
      </c>
      <c r="P14" s="30" t="s">
        <v>178</v>
      </c>
      <c r="Q14" s="30" t="s">
        <v>179</v>
      </c>
      <c r="R14" s="47" t="s">
        <v>180</v>
      </c>
      <c r="S14" s="17" t="s">
        <v>181</v>
      </c>
      <c r="T14" s="17" t="s">
        <v>182</v>
      </c>
      <c r="U14" s="17" t="s">
        <v>183</v>
      </c>
      <c r="V14" s="17" t="s">
        <v>184</v>
      </c>
      <c r="W14" s="31" t="s">
        <v>114</v>
      </c>
      <c r="X14" s="36" t="s">
        <v>185</v>
      </c>
      <c r="Y14" s="1"/>
      <c r="Z14" s="1"/>
      <c r="AA14" s="1"/>
      <c r="AB14" s="1"/>
      <c r="AC14" s="1"/>
      <c r="AD14" s="1"/>
      <c r="AE14" s="1"/>
    </row>
    <row r="15" spans="1:31" ht="100.5" customHeight="1">
      <c r="F15" s="38"/>
      <c r="G15" s="11" t="s">
        <v>186</v>
      </c>
      <c r="H15" s="12" t="s">
        <v>187</v>
      </c>
      <c r="I15" s="12" t="s">
        <v>188</v>
      </c>
      <c r="J15" s="26" t="s">
        <v>42</v>
      </c>
      <c r="K15" s="46" t="s">
        <v>189</v>
      </c>
      <c r="L15" s="15" t="s">
        <v>44</v>
      </c>
      <c r="M15" s="16" t="s">
        <v>190</v>
      </c>
      <c r="N15" s="17" t="s">
        <v>26</v>
      </c>
      <c r="O15" s="22" t="s">
        <v>191</v>
      </c>
      <c r="P15" s="22" t="s">
        <v>192</v>
      </c>
      <c r="Q15" s="22" t="s">
        <v>193</v>
      </c>
      <c r="R15" s="47" t="s">
        <v>49</v>
      </c>
      <c r="S15" s="22" t="s">
        <v>194</v>
      </c>
      <c r="T15" s="16" t="s">
        <v>195</v>
      </c>
      <c r="U15" s="16" t="s">
        <v>126</v>
      </c>
      <c r="V15" s="16" t="s">
        <v>196</v>
      </c>
      <c r="W15" s="23" t="s">
        <v>35</v>
      </c>
      <c r="X15" s="36" t="s">
        <v>197</v>
      </c>
      <c r="Y15" s="1"/>
      <c r="Z15" s="1"/>
      <c r="AA15" s="1"/>
      <c r="AB15" s="1"/>
      <c r="AC15" s="1"/>
      <c r="AD15" s="1"/>
      <c r="AE15" s="1"/>
    </row>
    <row r="16" spans="1:31" ht="100.5" customHeight="1">
      <c r="F16" s="38"/>
      <c r="G16" s="11" t="s">
        <v>198</v>
      </c>
      <c r="H16" s="12" t="s">
        <v>199</v>
      </c>
      <c r="I16" s="12" t="s">
        <v>200</v>
      </c>
      <c r="J16" s="26" t="s">
        <v>42</v>
      </c>
      <c r="K16" s="48" t="s">
        <v>201</v>
      </c>
      <c r="L16" s="33" t="s">
        <v>202</v>
      </c>
      <c r="M16" s="17" t="s">
        <v>203</v>
      </c>
      <c r="N16" s="17" t="s">
        <v>26</v>
      </c>
      <c r="O16" s="30" t="s">
        <v>204</v>
      </c>
      <c r="P16" s="30" t="s">
        <v>205</v>
      </c>
      <c r="Q16" s="30" t="s">
        <v>206</v>
      </c>
      <c r="R16" s="47" t="s">
        <v>207</v>
      </c>
      <c r="S16" s="30" t="s">
        <v>208</v>
      </c>
      <c r="T16" s="17" t="s">
        <v>65</v>
      </c>
      <c r="U16" s="17" t="s">
        <v>209</v>
      </c>
      <c r="V16" s="17" t="s">
        <v>210</v>
      </c>
      <c r="W16" s="31" t="s">
        <v>211</v>
      </c>
      <c r="X16" s="36" t="s">
        <v>212</v>
      </c>
      <c r="Y16" s="1"/>
      <c r="Z16" s="1"/>
      <c r="AA16" s="1"/>
      <c r="AB16" s="1"/>
      <c r="AC16" s="1"/>
      <c r="AD16" s="1"/>
      <c r="AE16" s="1"/>
    </row>
    <row r="17" spans="6:31" ht="100.5" customHeight="1">
      <c r="F17" s="38"/>
      <c r="G17" s="11" t="s">
        <v>213</v>
      </c>
      <c r="H17" s="12" t="s">
        <v>214</v>
      </c>
      <c r="I17" s="12" t="s">
        <v>215</v>
      </c>
      <c r="J17" s="26" t="s">
        <v>42</v>
      </c>
      <c r="K17" s="46" t="s">
        <v>216</v>
      </c>
      <c r="L17" s="15" t="s">
        <v>217</v>
      </c>
      <c r="M17" s="16" t="s">
        <v>218</v>
      </c>
      <c r="N17" s="17" t="s">
        <v>26</v>
      </c>
      <c r="O17" s="22" t="s">
        <v>219</v>
      </c>
      <c r="P17" s="22" t="s">
        <v>220</v>
      </c>
      <c r="Q17" s="22" t="s">
        <v>221</v>
      </c>
      <c r="R17" s="47" t="s">
        <v>222</v>
      </c>
      <c r="S17" s="22" t="s">
        <v>223</v>
      </c>
      <c r="T17" s="16" t="s">
        <v>224</v>
      </c>
      <c r="U17" s="16" t="s">
        <v>225</v>
      </c>
      <c r="V17" s="16" t="s">
        <v>226</v>
      </c>
      <c r="W17" s="23" t="s">
        <v>227</v>
      </c>
      <c r="X17" s="36" t="s">
        <v>228</v>
      </c>
      <c r="Y17" s="1"/>
      <c r="Z17" s="1"/>
      <c r="AA17" s="1"/>
      <c r="AB17" s="1"/>
      <c r="AC17" s="1"/>
      <c r="AD17" s="1"/>
      <c r="AE17" s="1"/>
    </row>
    <row r="18" spans="6:31" ht="100.5" customHeight="1">
      <c r="F18" s="38"/>
      <c r="G18" s="11" t="s">
        <v>229</v>
      </c>
      <c r="H18" s="12" t="s">
        <v>230</v>
      </c>
      <c r="I18" s="12" t="s">
        <v>231</v>
      </c>
      <c r="J18" s="26" t="s">
        <v>42</v>
      </c>
      <c r="K18" s="48" t="s">
        <v>232</v>
      </c>
      <c r="L18" s="33" t="s">
        <v>217</v>
      </c>
      <c r="M18" s="17" t="s">
        <v>233</v>
      </c>
      <c r="N18" s="17" t="s">
        <v>26</v>
      </c>
      <c r="O18" s="30" t="s">
        <v>234</v>
      </c>
      <c r="P18" s="30" t="s">
        <v>235</v>
      </c>
      <c r="Q18" s="30" t="s">
        <v>236</v>
      </c>
      <c r="R18" s="47" t="s">
        <v>237</v>
      </c>
      <c r="S18" s="30" t="s">
        <v>223</v>
      </c>
      <c r="T18" s="17" t="s">
        <v>238</v>
      </c>
      <c r="U18" s="17" t="s">
        <v>168</v>
      </c>
      <c r="V18" s="17" t="s">
        <v>239</v>
      </c>
      <c r="W18" s="31" t="s">
        <v>240</v>
      </c>
      <c r="X18" s="36" t="s">
        <v>241</v>
      </c>
      <c r="Y18" s="1"/>
      <c r="Z18" s="1"/>
      <c r="AA18" s="1"/>
      <c r="AB18" s="1"/>
      <c r="AC18" s="1"/>
      <c r="AD18" s="1"/>
      <c r="AE18" s="1"/>
    </row>
    <row r="19" spans="6:31" ht="100.5" customHeight="1">
      <c r="F19" s="38"/>
      <c r="G19" s="11" t="s">
        <v>242</v>
      </c>
      <c r="H19" s="12" t="s">
        <v>243</v>
      </c>
      <c r="I19" s="12" t="s">
        <v>244</v>
      </c>
      <c r="J19" s="26" t="s">
        <v>42</v>
      </c>
      <c r="K19" s="46" t="s">
        <v>245</v>
      </c>
      <c r="L19" s="15" t="s">
        <v>217</v>
      </c>
      <c r="M19" s="16" t="s">
        <v>246</v>
      </c>
      <c r="N19" s="17" t="s">
        <v>26</v>
      </c>
      <c r="O19" s="22" t="s">
        <v>247</v>
      </c>
      <c r="P19" s="22" t="s">
        <v>248</v>
      </c>
      <c r="Q19" s="22" t="s">
        <v>249</v>
      </c>
      <c r="R19" s="47" t="s">
        <v>250</v>
      </c>
      <c r="S19" s="22" t="s">
        <v>251</v>
      </c>
      <c r="T19" s="16" t="s">
        <v>98</v>
      </c>
      <c r="U19" s="16" t="s">
        <v>252</v>
      </c>
      <c r="V19" s="16" t="s">
        <v>253</v>
      </c>
      <c r="W19" s="23" t="s">
        <v>211</v>
      </c>
      <c r="X19" s="36" t="s">
        <v>254</v>
      </c>
      <c r="Y19" s="1"/>
      <c r="Z19" s="1"/>
      <c r="AA19" s="1"/>
      <c r="AB19" s="1"/>
      <c r="AC19" s="1"/>
      <c r="AD19" s="1"/>
      <c r="AE19" s="1"/>
    </row>
    <row r="20" spans="6:31" ht="100.5" customHeight="1">
      <c r="F20" s="38"/>
      <c r="G20" s="11" t="s">
        <v>255</v>
      </c>
      <c r="H20" s="12" t="s">
        <v>256</v>
      </c>
      <c r="I20" s="12" t="s">
        <v>257</v>
      </c>
      <c r="J20" s="13" t="s">
        <v>22</v>
      </c>
      <c r="K20" s="48" t="s">
        <v>258</v>
      </c>
      <c r="L20" s="33" t="s">
        <v>259</v>
      </c>
      <c r="M20" s="17" t="s">
        <v>260</v>
      </c>
      <c r="N20" s="17" t="s">
        <v>26</v>
      </c>
      <c r="O20" s="30" t="s">
        <v>261</v>
      </c>
      <c r="P20" s="30" t="s">
        <v>262</v>
      </c>
      <c r="Q20" s="30" t="s">
        <v>263</v>
      </c>
      <c r="R20" s="47" t="s">
        <v>264</v>
      </c>
      <c r="S20" s="30" t="s">
        <v>265</v>
      </c>
      <c r="T20" s="17" t="s">
        <v>65</v>
      </c>
      <c r="U20" s="17" t="s">
        <v>168</v>
      </c>
      <c r="V20" s="17" t="s">
        <v>266</v>
      </c>
      <c r="W20" s="31" t="s">
        <v>267</v>
      </c>
      <c r="X20" s="36" t="s">
        <v>268</v>
      </c>
      <c r="Y20" s="1"/>
      <c r="Z20" s="1"/>
      <c r="AA20" s="1"/>
      <c r="AB20" s="1"/>
      <c r="AC20" s="1"/>
      <c r="AD20" s="1"/>
      <c r="AE20" s="1"/>
    </row>
    <row r="21" spans="6:31" ht="100.5" customHeight="1">
      <c r="F21" s="38"/>
      <c r="G21" s="11" t="s">
        <v>269</v>
      </c>
      <c r="H21" s="12" t="s">
        <v>270</v>
      </c>
      <c r="I21" s="12" t="s">
        <v>271</v>
      </c>
      <c r="J21" s="13" t="s">
        <v>22</v>
      </c>
      <c r="K21" s="51" t="s">
        <v>272</v>
      </c>
      <c r="L21" s="15" t="s">
        <v>259</v>
      </c>
      <c r="M21" s="16" t="s">
        <v>273</v>
      </c>
      <c r="N21" s="17" t="s">
        <v>26</v>
      </c>
      <c r="O21" s="22" t="s">
        <v>274</v>
      </c>
      <c r="P21" s="52" t="s">
        <v>275</v>
      </c>
      <c r="Q21" s="22" t="s">
        <v>276</v>
      </c>
      <c r="R21" s="47" t="s">
        <v>277</v>
      </c>
      <c r="S21" s="16" t="s">
        <v>278</v>
      </c>
      <c r="T21" s="16" t="s">
        <v>98</v>
      </c>
      <c r="U21" s="16" t="s">
        <v>225</v>
      </c>
      <c r="V21" s="16" t="s">
        <v>279</v>
      </c>
      <c r="W21" s="23" t="s">
        <v>280</v>
      </c>
      <c r="X21" s="36" t="s">
        <v>281</v>
      </c>
      <c r="Y21" s="1"/>
      <c r="Z21" s="1"/>
      <c r="AA21" s="1"/>
      <c r="AB21" s="1"/>
      <c r="AC21" s="1"/>
      <c r="AD21" s="1"/>
      <c r="AE21" s="1"/>
    </row>
    <row r="22" spans="6:31" ht="100.5" customHeight="1">
      <c r="F22" s="38"/>
      <c r="G22" s="11" t="s">
        <v>282</v>
      </c>
      <c r="H22" s="12" t="s">
        <v>283</v>
      </c>
      <c r="I22" s="12" t="s">
        <v>284</v>
      </c>
      <c r="J22" s="26" t="s">
        <v>42</v>
      </c>
      <c r="K22" s="48" t="s">
        <v>285</v>
      </c>
      <c r="L22" s="33" t="s">
        <v>259</v>
      </c>
      <c r="M22" s="17" t="s">
        <v>286</v>
      </c>
      <c r="N22" s="17" t="s">
        <v>26</v>
      </c>
      <c r="O22" s="30" t="s">
        <v>261</v>
      </c>
      <c r="P22" s="30" t="s">
        <v>287</v>
      </c>
      <c r="Q22" s="30" t="s">
        <v>263</v>
      </c>
      <c r="R22" s="47" t="s">
        <v>288</v>
      </c>
      <c r="S22" s="30" t="s">
        <v>265</v>
      </c>
      <c r="T22" s="17" t="s">
        <v>65</v>
      </c>
      <c r="U22" s="17" t="s">
        <v>289</v>
      </c>
      <c r="V22" s="17" t="s">
        <v>290</v>
      </c>
      <c r="W22" s="31" t="s">
        <v>211</v>
      </c>
      <c r="X22" s="36" t="s">
        <v>291</v>
      </c>
      <c r="Y22" s="1"/>
      <c r="Z22" s="1"/>
      <c r="AA22" s="1"/>
      <c r="AB22" s="1"/>
      <c r="AC22" s="1"/>
      <c r="AD22" s="1"/>
      <c r="AE22" s="1"/>
    </row>
    <row r="23" spans="6:31" ht="100.5" customHeight="1">
      <c r="F23" s="38"/>
      <c r="G23" s="11" t="s">
        <v>292</v>
      </c>
      <c r="H23" s="12" t="s">
        <v>293</v>
      </c>
      <c r="I23" s="12" t="s">
        <v>294</v>
      </c>
      <c r="J23" s="13" t="s">
        <v>22</v>
      </c>
      <c r="K23" s="46" t="s">
        <v>295</v>
      </c>
      <c r="L23" s="15" t="s">
        <v>259</v>
      </c>
      <c r="M23" s="16" t="s">
        <v>286</v>
      </c>
      <c r="N23" s="17" t="s">
        <v>26</v>
      </c>
      <c r="O23" s="22" t="s">
        <v>296</v>
      </c>
      <c r="P23" s="22" t="s">
        <v>297</v>
      </c>
      <c r="Q23" s="53" t="s">
        <v>298</v>
      </c>
      <c r="R23" s="47" t="s">
        <v>299</v>
      </c>
      <c r="S23" s="22" t="s">
        <v>300</v>
      </c>
      <c r="T23" s="16" t="s">
        <v>182</v>
      </c>
      <c r="U23" s="16" t="s">
        <v>301</v>
      </c>
      <c r="V23" s="16" t="s">
        <v>302</v>
      </c>
      <c r="W23" s="23" t="s">
        <v>303</v>
      </c>
      <c r="X23" s="36" t="s">
        <v>304</v>
      </c>
      <c r="Y23" s="1"/>
      <c r="Z23" s="1"/>
      <c r="AA23" s="1"/>
      <c r="AB23" s="1"/>
      <c r="AC23" s="1"/>
      <c r="AD23" s="1"/>
      <c r="AE23" s="1"/>
    </row>
    <row r="24" spans="6:31" ht="100.5" customHeight="1">
      <c r="F24" s="38"/>
      <c r="G24" s="11" t="s">
        <v>305</v>
      </c>
      <c r="H24" s="12" t="s">
        <v>306</v>
      </c>
      <c r="I24" s="12" t="s">
        <v>307</v>
      </c>
      <c r="J24" s="26" t="s">
        <v>42</v>
      </c>
      <c r="K24" s="48" t="s">
        <v>308</v>
      </c>
      <c r="L24" s="33" t="s">
        <v>217</v>
      </c>
      <c r="M24" s="17" t="s">
        <v>309</v>
      </c>
      <c r="N24" s="17" t="s">
        <v>26</v>
      </c>
      <c r="O24" s="30" t="s">
        <v>310</v>
      </c>
      <c r="P24" s="30" t="s">
        <v>311</v>
      </c>
      <c r="Q24" s="30" t="s">
        <v>312</v>
      </c>
      <c r="R24" s="47" t="s">
        <v>313</v>
      </c>
      <c r="S24" s="30" t="s">
        <v>314</v>
      </c>
      <c r="T24" s="17" t="s">
        <v>238</v>
      </c>
      <c r="U24" s="17" t="s">
        <v>301</v>
      </c>
      <c r="V24" s="17" t="s">
        <v>315</v>
      </c>
      <c r="W24" s="31" t="s">
        <v>142</v>
      </c>
      <c r="X24" s="36" t="s">
        <v>316</v>
      </c>
      <c r="Y24" s="1"/>
      <c r="Z24" s="1"/>
      <c r="AA24" s="1"/>
      <c r="AB24" s="1"/>
      <c r="AC24" s="1"/>
      <c r="AD24" s="1"/>
      <c r="AE24" s="1"/>
    </row>
    <row r="25" spans="6:31" ht="100.5" customHeight="1">
      <c r="F25" s="38"/>
      <c r="G25" s="11" t="s">
        <v>317</v>
      </c>
      <c r="H25" s="12" t="s">
        <v>318</v>
      </c>
      <c r="I25" s="12" t="s">
        <v>319</v>
      </c>
      <c r="J25" s="26" t="s">
        <v>42</v>
      </c>
      <c r="K25" s="46" t="s">
        <v>320</v>
      </c>
      <c r="L25" s="15" t="s">
        <v>321</v>
      </c>
      <c r="M25" s="16" t="s">
        <v>322</v>
      </c>
      <c r="N25" s="17" t="s">
        <v>26</v>
      </c>
      <c r="O25" s="22" t="s">
        <v>323</v>
      </c>
      <c r="P25" s="22" t="s">
        <v>324</v>
      </c>
      <c r="Q25" s="22" t="s">
        <v>325</v>
      </c>
      <c r="R25" s="47" t="s">
        <v>326</v>
      </c>
      <c r="S25" s="16" t="s">
        <v>327</v>
      </c>
      <c r="T25" s="16" t="s">
        <v>65</v>
      </c>
      <c r="U25" s="16" t="s">
        <v>209</v>
      </c>
      <c r="V25" s="16" t="s">
        <v>328</v>
      </c>
      <c r="W25" s="23" t="s">
        <v>329</v>
      </c>
      <c r="X25" s="36" t="s">
        <v>330</v>
      </c>
      <c r="Y25" s="1"/>
      <c r="Z25" s="1"/>
      <c r="AA25" s="1"/>
      <c r="AB25" s="1"/>
      <c r="AC25" s="1"/>
      <c r="AD25" s="1"/>
      <c r="AE25" s="1"/>
    </row>
    <row r="26" spans="6:31" ht="100.5" customHeight="1">
      <c r="F26" s="38"/>
      <c r="G26" s="11" t="s">
        <v>331</v>
      </c>
      <c r="H26" s="12" t="s">
        <v>332</v>
      </c>
      <c r="I26" s="12" t="s">
        <v>333</v>
      </c>
      <c r="J26" s="26" t="s">
        <v>42</v>
      </c>
      <c r="K26" s="48" t="s">
        <v>334</v>
      </c>
      <c r="L26" s="33" t="s">
        <v>321</v>
      </c>
      <c r="M26" s="17" t="s">
        <v>335</v>
      </c>
      <c r="N26" s="17" t="s">
        <v>26</v>
      </c>
      <c r="O26" s="30" t="s">
        <v>336</v>
      </c>
      <c r="P26" s="30" t="s">
        <v>337</v>
      </c>
      <c r="Q26" s="30" t="s">
        <v>338</v>
      </c>
      <c r="R26" s="47" t="s">
        <v>288</v>
      </c>
      <c r="S26" s="30" t="s">
        <v>339</v>
      </c>
      <c r="T26" s="17" t="s">
        <v>65</v>
      </c>
      <c r="U26" s="17" t="s">
        <v>126</v>
      </c>
      <c r="V26" s="17" t="s">
        <v>340</v>
      </c>
      <c r="W26" s="31" t="s">
        <v>341</v>
      </c>
      <c r="X26" s="36" t="s">
        <v>342</v>
      </c>
      <c r="Y26" s="1"/>
      <c r="Z26" s="1"/>
      <c r="AA26" s="1"/>
      <c r="AB26" s="1"/>
      <c r="AC26" s="1"/>
      <c r="AD26" s="1"/>
      <c r="AE26" s="1"/>
    </row>
    <row r="27" spans="6:31" ht="100.5" customHeight="1">
      <c r="F27" s="38"/>
      <c r="G27" s="11" t="s">
        <v>343</v>
      </c>
      <c r="H27" s="12" t="s">
        <v>344</v>
      </c>
      <c r="I27" s="12" t="s">
        <v>345</v>
      </c>
      <c r="J27" s="26" t="s">
        <v>42</v>
      </c>
      <c r="K27" s="46" t="s">
        <v>346</v>
      </c>
      <c r="L27" s="15" t="s">
        <v>321</v>
      </c>
      <c r="M27" s="16" t="s">
        <v>347</v>
      </c>
      <c r="N27" s="17" t="s">
        <v>26</v>
      </c>
      <c r="O27" s="22" t="s">
        <v>348</v>
      </c>
      <c r="P27" s="22" t="s">
        <v>349</v>
      </c>
      <c r="Q27" s="22" t="s">
        <v>350</v>
      </c>
      <c r="R27" s="47" t="s">
        <v>351</v>
      </c>
      <c r="S27" s="22" t="s">
        <v>352</v>
      </c>
      <c r="T27" s="16" t="s">
        <v>182</v>
      </c>
      <c r="U27" s="16" t="s">
        <v>301</v>
      </c>
      <c r="V27" s="16" t="s">
        <v>353</v>
      </c>
      <c r="W27" s="23" t="s">
        <v>354</v>
      </c>
      <c r="X27" s="36" t="s">
        <v>355</v>
      </c>
      <c r="Y27" s="1"/>
      <c r="Z27" s="1"/>
      <c r="AA27" s="1"/>
      <c r="AB27" s="1"/>
      <c r="AC27" s="1"/>
      <c r="AD27" s="1"/>
      <c r="AE27" s="1"/>
    </row>
    <row r="28" spans="6:31" ht="100.5" customHeight="1">
      <c r="F28" s="38"/>
      <c r="G28" s="11" t="s">
        <v>356</v>
      </c>
      <c r="H28" s="12" t="s">
        <v>357</v>
      </c>
      <c r="I28" s="12" t="s">
        <v>358</v>
      </c>
      <c r="J28" s="26" t="s">
        <v>42</v>
      </c>
      <c r="K28" s="48" t="s">
        <v>359</v>
      </c>
      <c r="L28" s="33" t="s">
        <v>321</v>
      </c>
      <c r="M28" s="17" t="s">
        <v>360</v>
      </c>
      <c r="N28" s="17" t="s">
        <v>26</v>
      </c>
      <c r="O28" s="30" t="s">
        <v>361</v>
      </c>
      <c r="P28" s="30" t="s">
        <v>362</v>
      </c>
      <c r="Q28" s="30" t="s">
        <v>363</v>
      </c>
      <c r="R28" s="47" t="s">
        <v>364</v>
      </c>
      <c r="S28" s="30" t="s">
        <v>365</v>
      </c>
      <c r="T28" s="17" t="s">
        <v>366</v>
      </c>
      <c r="U28" s="17" t="s">
        <v>183</v>
      </c>
      <c r="V28" s="17" t="s">
        <v>367</v>
      </c>
      <c r="W28" s="31" t="s">
        <v>341</v>
      </c>
      <c r="X28" s="36" t="s">
        <v>368</v>
      </c>
      <c r="Y28" s="1"/>
      <c r="Z28" s="1"/>
      <c r="AA28" s="1"/>
      <c r="AB28" s="1"/>
      <c r="AC28" s="1"/>
      <c r="AD28" s="1"/>
      <c r="AE28" s="1"/>
    </row>
    <row r="29" spans="6:31" ht="100.5" customHeight="1">
      <c r="F29" s="38"/>
      <c r="G29" s="11" t="s">
        <v>369</v>
      </c>
      <c r="H29" s="12" t="s">
        <v>370</v>
      </c>
      <c r="I29" s="12" t="s">
        <v>371</v>
      </c>
      <c r="J29" s="26" t="s">
        <v>42</v>
      </c>
      <c r="K29" s="46" t="s">
        <v>372</v>
      </c>
      <c r="L29" s="15" t="s">
        <v>321</v>
      </c>
      <c r="M29" s="16" t="s">
        <v>322</v>
      </c>
      <c r="N29" s="17" t="s">
        <v>26</v>
      </c>
      <c r="O29" s="22" t="s">
        <v>373</v>
      </c>
      <c r="P29" s="22" t="s">
        <v>374</v>
      </c>
      <c r="Q29" s="22" t="s">
        <v>375</v>
      </c>
      <c r="R29" s="47" t="s">
        <v>376</v>
      </c>
      <c r="S29" s="22" t="s">
        <v>377</v>
      </c>
      <c r="T29" s="16" t="s">
        <v>366</v>
      </c>
      <c r="U29" s="16" t="s">
        <v>209</v>
      </c>
      <c r="V29" s="16" t="s">
        <v>378</v>
      </c>
      <c r="W29" s="23" t="s">
        <v>329</v>
      </c>
      <c r="X29" s="36" t="s">
        <v>330</v>
      </c>
      <c r="Y29" s="1"/>
      <c r="Z29" s="1"/>
      <c r="AA29" s="1"/>
      <c r="AB29" s="1"/>
      <c r="AC29" s="1"/>
      <c r="AD29" s="1"/>
      <c r="AE29" s="1"/>
    </row>
    <row r="30" spans="6:31" ht="100.5" customHeight="1">
      <c r="F30" s="38"/>
      <c r="G30" s="11" t="s">
        <v>379</v>
      </c>
      <c r="H30" s="12" t="s">
        <v>380</v>
      </c>
      <c r="I30" s="12" t="s">
        <v>381</v>
      </c>
      <c r="J30" s="26" t="s">
        <v>42</v>
      </c>
      <c r="K30" s="48" t="s">
        <v>382</v>
      </c>
      <c r="L30" s="33" t="s">
        <v>321</v>
      </c>
      <c r="M30" s="17" t="s">
        <v>383</v>
      </c>
      <c r="N30" s="17" t="s">
        <v>26</v>
      </c>
      <c r="O30" s="30" t="s">
        <v>384</v>
      </c>
      <c r="P30" s="30" t="s">
        <v>385</v>
      </c>
      <c r="Q30" s="30" t="s">
        <v>386</v>
      </c>
      <c r="R30" s="47" t="s">
        <v>387</v>
      </c>
      <c r="S30" s="30" t="s">
        <v>388</v>
      </c>
      <c r="T30" s="17" t="s">
        <v>65</v>
      </c>
      <c r="U30" s="17" t="s">
        <v>389</v>
      </c>
      <c r="V30" s="17" t="s">
        <v>390</v>
      </c>
      <c r="W30" s="31" t="s">
        <v>391</v>
      </c>
      <c r="X30" s="36" t="s">
        <v>392</v>
      </c>
      <c r="Y30" s="1"/>
      <c r="Z30" s="1"/>
      <c r="AA30" s="1"/>
      <c r="AB30" s="1"/>
      <c r="AC30" s="1"/>
      <c r="AD30" s="1"/>
      <c r="AE30" s="1"/>
    </row>
    <row r="31" spans="6:31" ht="100.5" customHeight="1">
      <c r="F31" s="38"/>
      <c r="G31" s="11" t="s">
        <v>393</v>
      </c>
      <c r="H31" s="12" t="s">
        <v>394</v>
      </c>
      <c r="I31" s="12" t="s">
        <v>395</v>
      </c>
      <c r="J31" s="13" t="s">
        <v>22</v>
      </c>
      <c r="K31" s="46" t="s">
        <v>396</v>
      </c>
      <c r="L31" s="15" t="s">
        <v>397</v>
      </c>
      <c r="M31" s="16" t="s">
        <v>398</v>
      </c>
      <c r="N31" s="17" t="s">
        <v>26</v>
      </c>
      <c r="O31" s="22" t="s">
        <v>399</v>
      </c>
      <c r="P31" s="22" t="s">
        <v>400</v>
      </c>
      <c r="Q31" s="22" t="s">
        <v>401</v>
      </c>
      <c r="R31" s="47" t="s">
        <v>402</v>
      </c>
      <c r="S31" s="22" t="s">
        <v>403</v>
      </c>
      <c r="T31" s="16" t="s">
        <v>404</v>
      </c>
      <c r="U31" s="16" t="s">
        <v>183</v>
      </c>
      <c r="V31" s="16" t="s">
        <v>405</v>
      </c>
      <c r="W31" s="23" t="s">
        <v>142</v>
      </c>
      <c r="X31" s="36" t="s">
        <v>406</v>
      </c>
      <c r="Y31" s="1"/>
      <c r="Z31" s="1"/>
      <c r="AA31" s="1"/>
      <c r="AB31" s="1"/>
      <c r="AC31" s="1"/>
      <c r="AD31" s="1"/>
      <c r="AE31" s="1"/>
    </row>
    <row r="32" spans="6:31" ht="100.5" customHeight="1">
      <c r="F32" s="38"/>
      <c r="G32" s="11" t="s">
        <v>407</v>
      </c>
      <c r="H32" s="12" t="s">
        <v>408</v>
      </c>
      <c r="I32" s="12" t="s">
        <v>409</v>
      </c>
      <c r="J32" s="26" t="s">
        <v>42</v>
      </c>
      <c r="K32" s="48" t="s">
        <v>410</v>
      </c>
      <c r="L32" s="33" t="s">
        <v>321</v>
      </c>
      <c r="M32" s="17" t="s">
        <v>411</v>
      </c>
      <c r="N32" s="17" t="s">
        <v>26</v>
      </c>
      <c r="O32" s="30" t="s">
        <v>412</v>
      </c>
      <c r="P32" s="30" t="s">
        <v>413</v>
      </c>
      <c r="Q32" s="30" t="s">
        <v>414</v>
      </c>
      <c r="R32" s="47" t="s">
        <v>415</v>
      </c>
      <c r="S32" s="30" t="s">
        <v>416</v>
      </c>
      <c r="T32" s="17" t="s">
        <v>65</v>
      </c>
      <c r="U32" s="17" t="s">
        <v>82</v>
      </c>
      <c r="V32" s="17" t="s">
        <v>417</v>
      </c>
      <c r="W32" s="31" t="s">
        <v>341</v>
      </c>
      <c r="X32" s="36" t="s">
        <v>418</v>
      </c>
      <c r="Y32" s="1"/>
      <c r="Z32" s="1"/>
      <c r="AA32" s="1"/>
      <c r="AB32" s="1"/>
      <c r="AC32" s="1"/>
      <c r="AD32" s="1"/>
      <c r="AE32" s="1"/>
    </row>
    <row r="33" spans="6:31" ht="100.5" customHeight="1">
      <c r="F33" s="38"/>
      <c r="G33" s="11" t="s">
        <v>419</v>
      </c>
      <c r="H33" s="12" t="s">
        <v>420</v>
      </c>
      <c r="I33" s="12" t="s">
        <v>421</v>
      </c>
      <c r="J33" s="26" t="s">
        <v>42</v>
      </c>
      <c r="K33" s="46" t="s">
        <v>422</v>
      </c>
      <c r="L33" s="15" t="s">
        <v>321</v>
      </c>
      <c r="M33" s="16" t="s">
        <v>423</v>
      </c>
      <c r="N33" s="17" t="s">
        <v>26</v>
      </c>
      <c r="O33" s="22" t="s">
        <v>424</v>
      </c>
      <c r="P33" s="22" t="s">
        <v>425</v>
      </c>
      <c r="Q33" s="22" t="s">
        <v>426</v>
      </c>
      <c r="R33" s="47" t="s">
        <v>427</v>
      </c>
      <c r="S33" s="22" t="s">
        <v>428</v>
      </c>
      <c r="T33" s="16" t="s">
        <v>65</v>
      </c>
      <c r="U33" s="16" t="s">
        <v>183</v>
      </c>
      <c r="V33" s="16" t="s">
        <v>429</v>
      </c>
      <c r="W33" s="23" t="s">
        <v>341</v>
      </c>
      <c r="X33" s="36" t="s">
        <v>430</v>
      </c>
      <c r="Y33" s="1"/>
      <c r="Z33" s="1"/>
      <c r="AA33" s="1"/>
      <c r="AB33" s="1"/>
      <c r="AC33" s="1"/>
      <c r="AD33" s="1"/>
      <c r="AE33" s="1"/>
    </row>
    <row r="34" spans="6:31" ht="100.5" customHeight="1">
      <c r="F34" s="38"/>
      <c r="G34" s="11" t="s">
        <v>431</v>
      </c>
      <c r="H34" s="12" t="s">
        <v>432</v>
      </c>
      <c r="I34" s="12" t="s">
        <v>433</v>
      </c>
      <c r="J34" s="26" t="s">
        <v>42</v>
      </c>
      <c r="K34" s="48" t="s">
        <v>434</v>
      </c>
      <c r="L34" s="33" t="s">
        <v>38</v>
      </c>
      <c r="M34" s="17" t="s">
        <v>435</v>
      </c>
      <c r="N34" s="17" t="s">
        <v>26</v>
      </c>
      <c r="O34" s="30" t="s">
        <v>436</v>
      </c>
      <c r="P34" s="30" t="s">
        <v>437</v>
      </c>
      <c r="Q34" s="30" t="s">
        <v>438</v>
      </c>
      <c r="R34" s="47" t="s">
        <v>439</v>
      </c>
      <c r="S34" s="30" t="s">
        <v>440</v>
      </c>
      <c r="T34" s="17" t="s">
        <v>81</v>
      </c>
      <c r="U34" s="17" t="s">
        <v>99</v>
      </c>
      <c r="V34" s="17" t="s">
        <v>441</v>
      </c>
      <c r="W34" s="31" t="s">
        <v>442</v>
      </c>
      <c r="X34" s="36" t="s">
        <v>443</v>
      </c>
      <c r="Y34" s="1"/>
      <c r="Z34" s="1"/>
      <c r="AA34" s="1"/>
      <c r="AB34" s="1"/>
      <c r="AC34" s="1"/>
      <c r="AD34" s="1"/>
      <c r="AE34" s="1"/>
    </row>
    <row r="35" spans="6:31" ht="100.5" customHeight="1">
      <c r="F35" s="38"/>
      <c r="G35" s="11" t="s">
        <v>444</v>
      </c>
      <c r="H35" s="12" t="s">
        <v>445</v>
      </c>
      <c r="I35" s="12" t="s">
        <v>446</v>
      </c>
      <c r="J35" s="26" t="s">
        <v>42</v>
      </c>
      <c r="K35" s="46" t="s">
        <v>447</v>
      </c>
      <c r="L35" s="15" t="s">
        <v>38</v>
      </c>
      <c r="M35" s="16" t="s">
        <v>448</v>
      </c>
      <c r="N35" s="17" t="s">
        <v>26</v>
      </c>
      <c r="O35" s="22" t="s">
        <v>449</v>
      </c>
      <c r="P35" s="22" t="s">
        <v>450</v>
      </c>
      <c r="Q35" s="22" t="s">
        <v>451</v>
      </c>
      <c r="R35" s="47" t="s">
        <v>452</v>
      </c>
      <c r="S35" s="22" t="s">
        <v>453</v>
      </c>
      <c r="T35" s="16" t="s">
        <v>81</v>
      </c>
      <c r="U35" s="16" t="s">
        <v>112</v>
      </c>
      <c r="V35" s="16" t="s">
        <v>454</v>
      </c>
      <c r="W35" s="23" t="s">
        <v>442</v>
      </c>
      <c r="X35" s="36" t="s">
        <v>455</v>
      </c>
      <c r="Y35" s="1"/>
      <c r="Z35" s="1"/>
      <c r="AA35" s="1"/>
      <c r="AB35" s="1"/>
      <c r="AC35" s="1"/>
      <c r="AD35" s="1"/>
      <c r="AE35" s="1"/>
    </row>
    <row r="36" spans="6:31" ht="100.5" customHeight="1">
      <c r="F36" s="38"/>
      <c r="G36" s="11" t="s">
        <v>456</v>
      </c>
      <c r="H36" s="12" t="s">
        <v>457</v>
      </c>
      <c r="I36" s="12" t="s">
        <v>458</v>
      </c>
      <c r="J36" s="26" t="s">
        <v>42</v>
      </c>
      <c r="K36" s="48" t="s">
        <v>459</v>
      </c>
      <c r="L36" s="33" t="s">
        <v>460</v>
      </c>
      <c r="M36" s="17" t="s">
        <v>461</v>
      </c>
      <c r="N36" s="17" t="s">
        <v>26</v>
      </c>
      <c r="O36" s="30" t="s">
        <v>462</v>
      </c>
      <c r="P36" s="30" t="s">
        <v>463</v>
      </c>
      <c r="Q36" s="30" t="s">
        <v>464</v>
      </c>
      <c r="R36" s="47" t="s">
        <v>465</v>
      </c>
      <c r="S36" s="30" t="s">
        <v>466</v>
      </c>
      <c r="T36" s="17" t="s">
        <v>51</v>
      </c>
      <c r="U36" s="17" t="s">
        <v>209</v>
      </c>
      <c r="V36" s="17" t="s">
        <v>467</v>
      </c>
      <c r="W36" s="31" t="s">
        <v>468</v>
      </c>
      <c r="X36" s="36" t="s">
        <v>469</v>
      </c>
      <c r="Y36" s="1"/>
      <c r="Z36" s="1"/>
      <c r="AA36" s="1"/>
      <c r="AB36" s="1"/>
      <c r="AC36" s="1"/>
      <c r="AD36" s="1"/>
      <c r="AE36" s="1"/>
    </row>
    <row r="37" spans="6:31" ht="100.5" customHeight="1">
      <c r="F37" s="38"/>
      <c r="G37" s="11" t="s">
        <v>470</v>
      </c>
      <c r="H37" s="12" t="s">
        <v>471</v>
      </c>
      <c r="I37" s="12" t="s">
        <v>472</v>
      </c>
      <c r="J37" s="26" t="s">
        <v>42</v>
      </c>
      <c r="K37" s="46" t="s">
        <v>473</v>
      </c>
      <c r="L37" s="15" t="s">
        <v>474</v>
      </c>
      <c r="M37" s="16" t="s">
        <v>475</v>
      </c>
      <c r="N37" s="17" t="s">
        <v>26</v>
      </c>
      <c r="O37" s="22" t="s">
        <v>476</v>
      </c>
      <c r="P37" s="22" t="s">
        <v>477</v>
      </c>
      <c r="Q37" s="22" t="s">
        <v>478</v>
      </c>
      <c r="R37" s="47" t="s">
        <v>479</v>
      </c>
      <c r="S37" s="22" t="s">
        <v>480</v>
      </c>
      <c r="T37" s="16" t="s">
        <v>481</v>
      </c>
      <c r="U37" s="16" t="s">
        <v>126</v>
      </c>
      <c r="V37" s="16" t="s">
        <v>482</v>
      </c>
      <c r="W37" s="23" t="s">
        <v>303</v>
      </c>
      <c r="X37" s="36" t="s">
        <v>483</v>
      </c>
      <c r="Y37" s="1"/>
      <c r="Z37" s="1"/>
      <c r="AA37" s="1"/>
      <c r="AB37" s="1"/>
      <c r="AC37" s="1"/>
      <c r="AD37" s="1"/>
      <c r="AE37" s="1"/>
    </row>
    <row r="38" spans="6:31" ht="100.5" customHeight="1">
      <c r="F38" s="38"/>
      <c r="G38" s="11" t="s">
        <v>484</v>
      </c>
      <c r="H38" s="12" t="s">
        <v>485</v>
      </c>
      <c r="I38" s="12" t="s">
        <v>486</v>
      </c>
      <c r="J38" s="26" t="s">
        <v>42</v>
      </c>
      <c r="K38" s="48" t="s">
        <v>487</v>
      </c>
      <c r="L38" s="33" t="s">
        <v>488</v>
      </c>
      <c r="M38" s="17" t="s">
        <v>489</v>
      </c>
      <c r="N38" s="17" t="s">
        <v>26</v>
      </c>
      <c r="O38" s="30" t="s">
        <v>490</v>
      </c>
      <c r="P38" s="30" t="s">
        <v>491</v>
      </c>
      <c r="Q38" s="30" t="s">
        <v>492</v>
      </c>
      <c r="R38" s="47" t="s">
        <v>493</v>
      </c>
      <c r="S38" s="30" t="s">
        <v>494</v>
      </c>
      <c r="T38" s="17" t="s">
        <v>51</v>
      </c>
      <c r="U38" s="17" t="s">
        <v>495</v>
      </c>
      <c r="V38" s="17" t="s">
        <v>496</v>
      </c>
      <c r="W38" s="31" t="s">
        <v>497</v>
      </c>
      <c r="X38" s="36" t="s">
        <v>498</v>
      </c>
      <c r="Y38" s="1"/>
      <c r="Z38" s="1"/>
      <c r="AA38" s="1"/>
      <c r="AB38" s="1"/>
      <c r="AC38" s="1"/>
      <c r="AD38" s="1"/>
      <c r="AE38" s="1"/>
    </row>
    <row r="39" spans="6:31" ht="100.5" customHeight="1">
      <c r="F39" s="38"/>
      <c r="G39" s="11" t="s">
        <v>499</v>
      </c>
      <c r="H39" s="12" t="s">
        <v>500</v>
      </c>
      <c r="I39" s="12" t="s">
        <v>501</v>
      </c>
      <c r="J39" s="26" t="s">
        <v>42</v>
      </c>
      <c r="K39" s="46" t="s">
        <v>502</v>
      </c>
      <c r="L39" s="15" t="s">
        <v>488</v>
      </c>
      <c r="M39" s="16" t="s">
        <v>503</v>
      </c>
      <c r="N39" s="17" t="s">
        <v>26</v>
      </c>
      <c r="O39" s="22" t="s">
        <v>504</v>
      </c>
      <c r="P39" s="22" t="s">
        <v>505</v>
      </c>
      <c r="Q39" s="22" t="s">
        <v>506</v>
      </c>
      <c r="R39" s="47" t="s">
        <v>507</v>
      </c>
      <c r="S39" s="22" t="s">
        <v>31</v>
      </c>
      <c r="T39" s="16" t="s">
        <v>366</v>
      </c>
      <c r="U39" s="16" t="s">
        <v>508</v>
      </c>
      <c r="V39" s="16" t="s">
        <v>509</v>
      </c>
      <c r="W39" s="23" t="s">
        <v>510</v>
      </c>
      <c r="X39" s="36" t="s">
        <v>511</v>
      </c>
      <c r="Y39" s="1"/>
      <c r="Z39" s="1"/>
      <c r="AA39" s="1"/>
      <c r="AB39" s="1"/>
      <c r="AC39" s="1"/>
      <c r="AD39" s="1"/>
      <c r="AE39" s="1"/>
    </row>
    <row r="40" spans="6:31" ht="100.5" customHeight="1">
      <c r="F40" s="38"/>
      <c r="G40" s="11" t="s">
        <v>512</v>
      </c>
      <c r="H40" s="12" t="s">
        <v>513</v>
      </c>
      <c r="I40" s="12" t="s">
        <v>514</v>
      </c>
      <c r="J40" s="26" t="s">
        <v>42</v>
      </c>
      <c r="K40" s="48" t="s">
        <v>515</v>
      </c>
      <c r="L40" s="33" t="s">
        <v>488</v>
      </c>
      <c r="M40" s="17" t="s">
        <v>516</v>
      </c>
      <c r="N40" s="17" t="s">
        <v>26</v>
      </c>
      <c r="O40" s="30" t="s">
        <v>517</v>
      </c>
      <c r="P40" s="30" t="s">
        <v>518</v>
      </c>
      <c r="Q40" s="30" t="s">
        <v>519</v>
      </c>
      <c r="R40" s="47" t="s">
        <v>520</v>
      </c>
      <c r="S40" s="30" t="s">
        <v>521</v>
      </c>
      <c r="T40" s="17" t="s">
        <v>238</v>
      </c>
      <c r="U40" s="17" t="s">
        <v>66</v>
      </c>
      <c r="V40" s="17" t="s">
        <v>522</v>
      </c>
      <c r="W40" s="31" t="s">
        <v>240</v>
      </c>
      <c r="X40" s="36" t="s">
        <v>523</v>
      </c>
      <c r="Y40" s="1"/>
      <c r="Z40" s="1"/>
      <c r="AA40" s="1"/>
      <c r="AB40" s="1"/>
      <c r="AC40" s="1"/>
      <c r="AD40" s="1"/>
      <c r="AE40" s="1"/>
    </row>
    <row r="41" spans="6:31" ht="100.5" customHeight="1">
      <c r="F41" s="38"/>
      <c r="G41" s="11" t="s">
        <v>524</v>
      </c>
      <c r="H41" s="12" t="s">
        <v>525</v>
      </c>
      <c r="I41" s="12" t="s">
        <v>526</v>
      </c>
      <c r="J41" s="26" t="s">
        <v>42</v>
      </c>
      <c r="K41" s="46" t="s">
        <v>527</v>
      </c>
      <c r="L41" s="15" t="s">
        <v>488</v>
      </c>
      <c r="M41" s="16" t="s">
        <v>528</v>
      </c>
      <c r="N41" s="17" t="s">
        <v>26</v>
      </c>
      <c r="O41" s="22" t="s">
        <v>529</v>
      </c>
      <c r="P41" s="22" t="s">
        <v>530</v>
      </c>
      <c r="Q41" s="22" t="s">
        <v>531</v>
      </c>
      <c r="R41" s="47" t="s">
        <v>532</v>
      </c>
      <c r="S41" s="16" t="s">
        <v>533</v>
      </c>
      <c r="T41" s="16" t="s">
        <v>238</v>
      </c>
      <c r="U41" s="16" t="s">
        <v>534</v>
      </c>
      <c r="V41" s="16" t="s">
        <v>535</v>
      </c>
      <c r="W41" s="23" t="s">
        <v>227</v>
      </c>
      <c r="X41" s="36" t="s">
        <v>536</v>
      </c>
      <c r="Y41" s="1"/>
      <c r="Z41" s="1"/>
      <c r="AA41" s="1"/>
      <c r="AB41" s="1"/>
      <c r="AC41" s="1"/>
      <c r="AD41" s="1"/>
      <c r="AE41" s="1"/>
    </row>
    <row r="42" spans="6:31" ht="100.5" customHeight="1">
      <c r="F42" s="38"/>
      <c r="G42" s="12" t="s">
        <v>537</v>
      </c>
      <c r="H42" s="12" t="s">
        <v>538</v>
      </c>
      <c r="I42" s="12" t="s">
        <v>539</v>
      </c>
      <c r="J42" s="26" t="s">
        <v>42</v>
      </c>
      <c r="K42" s="48" t="s">
        <v>540</v>
      </c>
      <c r="L42" s="33" t="s">
        <v>24</v>
      </c>
      <c r="M42" s="17" t="s">
        <v>541</v>
      </c>
      <c r="N42" s="17" t="s">
        <v>26</v>
      </c>
      <c r="O42" s="30" t="s">
        <v>542</v>
      </c>
      <c r="P42" s="30" t="s">
        <v>543</v>
      </c>
      <c r="Q42" s="30" t="s">
        <v>544</v>
      </c>
      <c r="R42" s="47" t="s">
        <v>545</v>
      </c>
      <c r="S42" s="30" t="s">
        <v>546</v>
      </c>
      <c r="T42" s="17" t="s">
        <v>547</v>
      </c>
      <c r="U42" s="17" t="s">
        <v>33</v>
      </c>
      <c r="V42" s="17" t="s">
        <v>548</v>
      </c>
      <c r="W42" s="31" t="s">
        <v>549</v>
      </c>
      <c r="X42" s="36" t="s">
        <v>550</v>
      </c>
      <c r="Y42" s="1"/>
      <c r="Z42" s="1"/>
      <c r="AA42" s="1"/>
      <c r="AB42" s="1"/>
      <c r="AC42" s="1"/>
      <c r="AD42" s="1"/>
      <c r="AE42" s="1"/>
    </row>
    <row r="43" spans="6:31" ht="100.5" customHeight="1">
      <c r="F43" s="38"/>
      <c r="G43" s="12" t="s">
        <v>551</v>
      </c>
      <c r="H43" s="12" t="s">
        <v>552</v>
      </c>
      <c r="I43" s="12" t="s">
        <v>553</v>
      </c>
      <c r="J43" s="26" t="s">
        <v>42</v>
      </c>
      <c r="K43" s="46" t="s">
        <v>554</v>
      </c>
      <c r="L43" s="15" t="s">
        <v>24</v>
      </c>
      <c r="M43" s="16" t="s">
        <v>555</v>
      </c>
      <c r="N43" s="17" t="s">
        <v>556</v>
      </c>
      <c r="O43" s="22" t="s">
        <v>557</v>
      </c>
      <c r="P43" s="22" t="s">
        <v>558</v>
      </c>
      <c r="Q43" s="22" t="s">
        <v>559</v>
      </c>
      <c r="R43" s="47" t="s">
        <v>452</v>
      </c>
      <c r="S43" s="16" t="s">
        <v>560</v>
      </c>
      <c r="T43" s="16" t="s">
        <v>238</v>
      </c>
      <c r="U43" s="16" t="s">
        <v>561</v>
      </c>
      <c r="V43" s="16" t="s">
        <v>562</v>
      </c>
      <c r="W43" s="23" t="s">
        <v>68</v>
      </c>
      <c r="X43" s="36" t="s">
        <v>563</v>
      </c>
      <c r="Y43" s="1"/>
      <c r="Z43" s="1"/>
      <c r="AA43" s="1"/>
      <c r="AB43" s="1"/>
      <c r="AC43" s="1"/>
      <c r="AD43" s="1"/>
      <c r="AE43" s="1"/>
    </row>
    <row r="44" spans="6:31" ht="100.5" customHeight="1">
      <c r="F44" s="38"/>
      <c r="G44" s="12" t="s">
        <v>564</v>
      </c>
      <c r="H44" s="12" t="s">
        <v>565</v>
      </c>
      <c r="I44" s="12" t="s">
        <v>566</v>
      </c>
      <c r="J44" s="26" t="s">
        <v>42</v>
      </c>
      <c r="K44" s="48" t="s">
        <v>567</v>
      </c>
      <c r="L44" s="33" t="s">
        <v>217</v>
      </c>
      <c r="M44" s="17" t="s">
        <v>568</v>
      </c>
      <c r="N44" s="17" t="s">
        <v>26</v>
      </c>
      <c r="O44" s="30" t="s">
        <v>569</v>
      </c>
      <c r="P44" s="30" t="s">
        <v>570</v>
      </c>
      <c r="Q44" s="30" t="s">
        <v>571</v>
      </c>
      <c r="R44" s="47" t="s">
        <v>572</v>
      </c>
      <c r="S44" s="30" t="s">
        <v>573</v>
      </c>
      <c r="T44" s="17" t="s">
        <v>98</v>
      </c>
      <c r="U44" s="17" t="s">
        <v>99</v>
      </c>
      <c r="V44" s="17" t="s">
        <v>574</v>
      </c>
      <c r="W44" s="31" t="s">
        <v>341</v>
      </c>
      <c r="X44" s="54" t="s">
        <v>575</v>
      </c>
      <c r="Y44" s="1"/>
      <c r="Z44" s="1"/>
      <c r="AA44" s="1"/>
      <c r="AB44" s="1"/>
      <c r="AC44" s="1"/>
      <c r="AD44" s="1"/>
      <c r="AE44" s="1"/>
    </row>
    <row r="45" spans="6:31" ht="100.5" customHeight="1">
      <c r="F45" s="38"/>
      <c r="G45" s="12" t="s">
        <v>576</v>
      </c>
      <c r="H45" s="12" t="s">
        <v>577</v>
      </c>
      <c r="I45" s="12" t="s">
        <v>578</v>
      </c>
      <c r="J45" s="26" t="s">
        <v>42</v>
      </c>
      <c r="K45" s="46" t="s">
        <v>579</v>
      </c>
      <c r="L45" s="15" t="s">
        <v>580</v>
      </c>
      <c r="M45" s="16" t="s">
        <v>581</v>
      </c>
      <c r="N45" s="17" t="s">
        <v>26</v>
      </c>
      <c r="O45" s="22" t="s">
        <v>582</v>
      </c>
      <c r="P45" s="22" t="s">
        <v>583</v>
      </c>
      <c r="Q45" s="22" t="s">
        <v>584</v>
      </c>
      <c r="R45" s="47" t="s">
        <v>585</v>
      </c>
      <c r="S45" s="22" t="s">
        <v>586</v>
      </c>
      <c r="T45" s="16" t="s">
        <v>139</v>
      </c>
      <c r="U45" s="16" t="s">
        <v>587</v>
      </c>
      <c r="V45" s="16" t="s">
        <v>588</v>
      </c>
      <c r="W45" s="16" t="s">
        <v>589</v>
      </c>
      <c r="X45" s="55" t="s">
        <v>590</v>
      </c>
      <c r="Y45" s="1"/>
      <c r="Z45" s="1"/>
      <c r="AA45" s="1"/>
      <c r="AB45" s="1"/>
      <c r="AC45" s="1"/>
      <c r="AD45" s="1"/>
      <c r="AE45" s="1"/>
    </row>
    <row r="46" spans="6:31" ht="100.5" customHeight="1">
      <c r="F46" s="38"/>
      <c r="G46" s="12" t="s">
        <v>591</v>
      </c>
      <c r="H46" s="12" t="s">
        <v>592</v>
      </c>
      <c r="I46" s="12" t="s">
        <v>593</v>
      </c>
      <c r="J46" s="26" t="s">
        <v>42</v>
      </c>
      <c r="K46" s="48" t="s">
        <v>594</v>
      </c>
      <c r="L46" s="33" t="s">
        <v>217</v>
      </c>
      <c r="M46" s="17" t="s">
        <v>595</v>
      </c>
      <c r="N46" s="17" t="s">
        <v>26</v>
      </c>
      <c r="O46" s="30" t="s">
        <v>596</v>
      </c>
      <c r="P46" s="30" t="s">
        <v>597</v>
      </c>
      <c r="Q46" s="30" t="s">
        <v>598</v>
      </c>
      <c r="R46" s="47" t="s">
        <v>585</v>
      </c>
      <c r="S46" s="30" t="s">
        <v>586</v>
      </c>
      <c r="T46" s="17" t="s">
        <v>139</v>
      </c>
      <c r="U46" s="17" t="s">
        <v>33</v>
      </c>
      <c r="V46" s="17" t="s">
        <v>599</v>
      </c>
      <c r="W46" s="17" t="s">
        <v>600</v>
      </c>
      <c r="X46" s="17" t="s">
        <v>590</v>
      </c>
      <c r="Y46" s="1"/>
      <c r="Z46" s="1"/>
      <c r="AA46" s="1"/>
      <c r="AB46" s="1"/>
      <c r="AC46" s="1"/>
      <c r="AD46" s="1"/>
      <c r="AE46" s="1"/>
    </row>
    <row r="47" spans="6:31" ht="100.5" customHeight="1">
      <c r="F47" s="38"/>
      <c r="G47" s="12" t="s">
        <v>601</v>
      </c>
      <c r="H47" s="12" t="s">
        <v>602</v>
      </c>
      <c r="I47" s="12" t="s">
        <v>603</v>
      </c>
      <c r="J47" s="26" t="s">
        <v>42</v>
      </c>
      <c r="K47" s="46" t="s">
        <v>604</v>
      </c>
      <c r="L47" s="15" t="s">
        <v>259</v>
      </c>
      <c r="M47" s="16" t="s">
        <v>605</v>
      </c>
      <c r="N47" s="17" t="s">
        <v>26</v>
      </c>
      <c r="O47" s="22" t="s">
        <v>606</v>
      </c>
      <c r="P47" s="22" t="s">
        <v>607</v>
      </c>
      <c r="Q47" s="22" t="s">
        <v>608</v>
      </c>
      <c r="R47" s="47" t="s">
        <v>288</v>
      </c>
      <c r="S47" s="22" t="s">
        <v>609</v>
      </c>
      <c r="T47" s="16" t="s">
        <v>139</v>
      </c>
      <c r="U47" s="16" t="s">
        <v>590</v>
      </c>
      <c r="V47" s="16" t="s">
        <v>610</v>
      </c>
      <c r="W47" s="16" t="s">
        <v>611</v>
      </c>
      <c r="X47" s="16" t="s">
        <v>590</v>
      </c>
      <c r="Y47" s="1"/>
      <c r="Z47" s="1"/>
      <c r="AA47" s="1"/>
      <c r="AB47" s="1"/>
      <c r="AC47" s="1"/>
      <c r="AD47" s="1"/>
      <c r="AE47" s="1"/>
    </row>
    <row r="48" spans="6:31" ht="100.5" customHeight="1">
      <c r="F48" s="38"/>
      <c r="G48" s="12" t="s">
        <v>612</v>
      </c>
      <c r="H48" s="12" t="s">
        <v>613</v>
      </c>
      <c r="I48" s="12" t="s">
        <v>614</v>
      </c>
      <c r="J48" s="26" t="s">
        <v>42</v>
      </c>
      <c r="K48" s="48" t="s">
        <v>615</v>
      </c>
      <c r="L48" s="33" t="s">
        <v>259</v>
      </c>
      <c r="M48" s="17" t="s">
        <v>616</v>
      </c>
      <c r="N48" s="17" t="s">
        <v>26</v>
      </c>
      <c r="O48" s="30" t="s">
        <v>617</v>
      </c>
      <c r="P48" s="30" t="s">
        <v>618</v>
      </c>
      <c r="Q48" s="30" t="s">
        <v>619</v>
      </c>
      <c r="R48" s="47" t="s">
        <v>620</v>
      </c>
      <c r="S48" s="30" t="s">
        <v>50</v>
      </c>
      <c r="T48" s="17" t="s">
        <v>139</v>
      </c>
      <c r="U48" s="17" t="s">
        <v>587</v>
      </c>
      <c r="V48" s="17" t="s">
        <v>621</v>
      </c>
      <c r="W48" s="17" t="s">
        <v>622</v>
      </c>
      <c r="X48" s="17" t="s">
        <v>590</v>
      </c>
      <c r="Y48" s="1"/>
      <c r="Z48" s="1"/>
      <c r="AA48" s="1"/>
      <c r="AB48" s="1"/>
      <c r="AC48" s="1"/>
      <c r="AD48" s="1"/>
      <c r="AE48" s="1"/>
    </row>
    <row r="49" spans="6:31" ht="100.5" customHeight="1">
      <c r="F49" s="38"/>
      <c r="G49" s="12" t="s">
        <v>623</v>
      </c>
      <c r="H49" s="12" t="s">
        <v>624</v>
      </c>
      <c r="I49" s="12" t="s">
        <v>625</v>
      </c>
      <c r="J49" s="26" t="s">
        <v>42</v>
      </c>
      <c r="K49" s="46" t="s">
        <v>626</v>
      </c>
      <c r="L49" s="15" t="s">
        <v>627</v>
      </c>
      <c r="M49" s="16" t="s">
        <v>628</v>
      </c>
      <c r="N49" s="17" t="s">
        <v>26</v>
      </c>
      <c r="O49" s="22" t="s">
        <v>629</v>
      </c>
      <c r="P49" s="22" t="s">
        <v>630</v>
      </c>
      <c r="Q49" s="22" t="s">
        <v>631</v>
      </c>
      <c r="R49" s="47" t="s">
        <v>632</v>
      </c>
      <c r="S49" s="22" t="s">
        <v>633</v>
      </c>
      <c r="T49" s="16" t="s">
        <v>634</v>
      </c>
      <c r="U49" s="16" t="s">
        <v>590</v>
      </c>
      <c r="V49" s="16" t="s">
        <v>635</v>
      </c>
      <c r="W49" s="16" t="s">
        <v>636</v>
      </c>
      <c r="X49" s="16" t="s">
        <v>590</v>
      </c>
      <c r="Y49" s="1"/>
      <c r="Z49" s="1"/>
      <c r="AA49" s="1"/>
      <c r="AB49" s="1"/>
      <c r="AC49" s="1"/>
      <c r="AD49" s="1"/>
      <c r="AE49" s="1"/>
    </row>
    <row r="50" spans="6:31" ht="100.5" customHeight="1">
      <c r="F50" s="38"/>
      <c r="G50" s="12" t="s">
        <v>637</v>
      </c>
      <c r="H50" s="12" t="s">
        <v>638</v>
      </c>
      <c r="I50" s="12" t="s">
        <v>639</v>
      </c>
      <c r="J50" s="26" t="s">
        <v>42</v>
      </c>
      <c r="K50" s="48" t="s">
        <v>640</v>
      </c>
      <c r="L50" s="33" t="s">
        <v>641</v>
      </c>
      <c r="M50" s="17" t="s">
        <v>642</v>
      </c>
      <c r="N50" s="17" t="s">
        <v>26</v>
      </c>
      <c r="O50" s="30" t="s">
        <v>643</v>
      </c>
      <c r="P50" s="30" t="s">
        <v>644</v>
      </c>
      <c r="Q50" s="30" t="s">
        <v>645</v>
      </c>
      <c r="R50" s="47" t="s">
        <v>646</v>
      </c>
      <c r="S50" s="30" t="s">
        <v>111</v>
      </c>
      <c r="T50" s="17" t="s">
        <v>65</v>
      </c>
      <c r="U50" s="17" t="s">
        <v>647</v>
      </c>
      <c r="V50" s="17" t="s">
        <v>648</v>
      </c>
      <c r="W50" s="17" t="s">
        <v>510</v>
      </c>
      <c r="X50" s="56" t="s">
        <v>649</v>
      </c>
      <c r="Y50" s="1"/>
      <c r="Z50" s="1"/>
      <c r="AA50" s="1"/>
      <c r="AB50" s="1"/>
      <c r="AC50" s="1"/>
      <c r="AD50" s="1"/>
      <c r="AE50" s="1"/>
    </row>
    <row r="51" spans="6:31" ht="100.5" customHeight="1">
      <c r="F51" s="38"/>
      <c r="G51" s="12" t="s">
        <v>650</v>
      </c>
      <c r="H51" s="12" t="s">
        <v>651</v>
      </c>
      <c r="I51" s="12" t="s">
        <v>652</v>
      </c>
      <c r="J51" s="13" t="s">
        <v>22</v>
      </c>
      <c r="K51" s="46" t="s">
        <v>653</v>
      </c>
      <c r="L51" s="15" t="s">
        <v>74</v>
      </c>
      <c r="M51" s="16" t="s">
        <v>654</v>
      </c>
      <c r="N51" s="17" t="s">
        <v>26</v>
      </c>
      <c r="O51" s="22" t="s">
        <v>655</v>
      </c>
      <c r="P51" s="22" t="s">
        <v>656</v>
      </c>
      <c r="Q51" s="22" t="s">
        <v>657</v>
      </c>
      <c r="R51" s="47" t="s">
        <v>658</v>
      </c>
      <c r="S51" s="16" t="s">
        <v>80</v>
      </c>
      <c r="T51" s="16" t="s">
        <v>404</v>
      </c>
      <c r="U51" s="16" t="s">
        <v>126</v>
      </c>
      <c r="V51" s="16" t="s">
        <v>659</v>
      </c>
      <c r="W51" s="16" t="s">
        <v>660</v>
      </c>
      <c r="X51" s="56" t="s">
        <v>661</v>
      </c>
      <c r="Y51" s="1"/>
      <c r="Z51" s="1"/>
      <c r="AA51" s="1"/>
      <c r="AB51" s="1"/>
      <c r="AC51" s="1"/>
      <c r="AD51" s="1"/>
      <c r="AE51" s="1"/>
    </row>
    <row r="52" spans="6:31" ht="100.5" customHeight="1">
      <c r="F52" s="38"/>
      <c r="G52" s="12" t="s">
        <v>662</v>
      </c>
      <c r="H52" s="12" t="s">
        <v>663</v>
      </c>
      <c r="I52" s="12" t="s">
        <v>664</v>
      </c>
      <c r="J52" s="26" t="s">
        <v>42</v>
      </c>
      <c r="K52" s="48" t="s">
        <v>665</v>
      </c>
      <c r="L52" s="33" t="s">
        <v>666</v>
      </c>
      <c r="M52" s="17" t="s">
        <v>667</v>
      </c>
      <c r="N52" s="17" t="s">
        <v>668</v>
      </c>
      <c r="O52" s="30" t="s">
        <v>669</v>
      </c>
      <c r="P52" s="30" t="s">
        <v>670</v>
      </c>
      <c r="Q52" s="30" t="s">
        <v>671</v>
      </c>
      <c r="R52" s="47" t="s">
        <v>672</v>
      </c>
      <c r="S52" s="30" t="s">
        <v>673</v>
      </c>
      <c r="T52" s="17" t="s">
        <v>238</v>
      </c>
      <c r="U52" s="17" t="s">
        <v>674</v>
      </c>
      <c r="V52" s="17" t="s">
        <v>675</v>
      </c>
      <c r="W52" s="17" t="s">
        <v>676</v>
      </c>
      <c r="X52" s="56" t="s">
        <v>677</v>
      </c>
      <c r="Y52" s="1"/>
      <c r="Z52" s="1"/>
      <c r="AA52" s="1"/>
      <c r="AB52" s="1"/>
      <c r="AC52" s="1"/>
      <c r="AD52" s="1"/>
      <c r="AE52" s="1"/>
    </row>
    <row r="53" spans="6:31" ht="100.5" customHeight="1">
      <c r="F53" s="38"/>
      <c r="G53" s="12" t="s">
        <v>678</v>
      </c>
      <c r="H53" s="12" t="s">
        <v>679</v>
      </c>
      <c r="I53" s="12" t="s">
        <v>680</v>
      </c>
      <c r="J53" s="26" t="s">
        <v>42</v>
      </c>
      <c r="K53" s="46" t="s">
        <v>681</v>
      </c>
      <c r="L53" s="15" t="s">
        <v>44</v>
      </c>
      <c r="M53" s="16" t="s">
        <v>682</v>
      </c>
      <c r="N53" s="17" t="s">
        <v>26</v>
      </c>
      <c r="O53" s="22" t="s">
        <v>683</v>
      </c>
      <c r="P53" s="22" t="s">
        <v>684</v>
      </c>
      <c r="Q53" s="22" t="s">
        <v>685</v>
      </c>
      <c r="R53" s="47" t="s">
        <v>686</v>
      </c>
      <c r="S53" s="22" t="s">
        <v>687</v>
      </c>
      <c r="T53" s="16" t="s">
        <v>688</v>
      </c>
      <c r="U53" s="16" t="s">
        <v>99</v>
      </c>
      <c r="V53" s="16" t="s">
        <v>689</v>
      </c>
      <c r="W53" s="16" t="s">
        <v>690</v>
      </c>
      <c r="X53" s="56" t="s">
        <v>691</v>
      </c>
      <c r="Y53" s="1"/>
      <c r="Z53" s="1"/>
      <c r="AA53" s="1"/>
      <c r="AB53" s="1"/>
      <c r="AC53" s="1"/>
      <c r="AD53" s="1"/>
      <c r="AE53" s="1"/>
    </row>
    <row r="54" spans="6:31" ht="100.5" customHeight="1">
      <c r="F54" s="38"/>
      <c r="G54" s="12" t="s">
        <v>692</v>
      </c>
      <c r="H54" s="12" t="s">
        <v>693</v>
      </c>
      <c r="I54" s="12" t="s">
        <v>694</v>
      </c>
      <c r="J54" s="26" t="s">
        <v>42</v>
      </c>
      <c r="K54" s="48" t="s">
        <v>695</v>
      </c>
      <c r="L54" s="33" t="s">
        <v>696</v>
      </c>
      <c r="M54" s="17" t="s">
        <v>697</v>
      </c>
      <c r="N54" s="17" t="s">
        <v>26</v>
      </c>
      <c r="O54" s="30" t="s">
        <v>698</v>
      </c>
      <c r="P54" s="30" t="s">
        <v>699</v>
      </c>
      <c r="Q54" s="30" t="s">
        <v>700</v>
      </c>
      <c r="R54" s="47" t="s">
        <v>701</v>
      </c>
      <c r="S54" s="30" t="s">
        <v>702</v>
      </c>
      <c r="T54" s="17" t="s">
        <v>81</v>
      </c>
      <c r="U54" s="17" t="s">
        <v>703</v>
      </c>
      <c r="V54" s="17" t="s">
        <v>704</v>
      </c>
      <c r="W54" s="17" t="s">
        <v>705</v>
      </c>
      <c r="X54" s="56" t="s">
        <v>706</v>
      </c>
      <c r="Y54" s="1"/>
      <c r="Z54" s="1"/>
      <c r="AA54" s="1"/>
      <c r="AB54" s="1"/>
      <c r="AC54" s="1"/>
      <c r="AD54" s="1"/>
      <c r="AE54" s="1"/>
    </row>
    <row r="55" spans="6:31" ht="100.5" customHeight="1">
      <c r="F55" s="38"/>
      <c r="G55" s="12" t="s">
        <v>707</v>
      </c>
      <c r="H55" s="12" t="s">
        <v>708</v>
      </c>
      <c r="I55" s="12" t="s">
        <v>709</v>
      </c>
      <c r="J55" s="26" t="s">
        <v>42</v>
      </c>
      <c r="K55" s="46" t="s">
        <v>710</v>
      </c>
      <c r="L55" s="15" t="s">
        <v>641</v>
      </c>
      <c r="M55" s="16" t="s">
        <v>711</v>
      </c>
      <c r="N55" s="17" t="s">
        <v>26</v>
      </c>
      <c r="O55" s="22" t="s">
        <v>712</v>
      </c>
      <c r="P55" s="22" t="s">
        <v>713</v>
      </c>
      <c r="Q55" s="22" t="s">
        <v>714</v>
      </c>
      <c r="R55" s="47" t="s">
        <v>715</v>
      </c>
      <c r="S55" s="22" t="s">
        <v>716</v>
      </c>
      <c r="T55" s="16" t="s">
        <v>81</v>
      </c>
      <c r="U55" s="16" t="s">
        <v>82</v>
      </c>
      <c r="V55" s="16" t="s">
        <v>717</v>
      </c>
      <c r="W55" s="16" t="s">
        <v>329</v>
      </c>
      <c r="X55" s="56" t="s">
        <v>718</v>
      </c>
      <c r="Y55" s="1"/>
      <c r="Z55" s="1"/>
      <c r="AA55" s="1"/>
      <c r="AB55" s="1"/>
      <c r="AC55" s="1"/>
      <c r="AD55" s="1"/>
      <c r="AE55" s="1"/>
    </row>
    <row r="56" spans="6:31" ht="100.5" customHeight="1">
      <c r="F56" s="38"/>
      <c r="G56" s="12" t="s">
        <v>719</v>
      </c>
      <c r="H56" s="12" t="s">
        <v>720</v>
      </c>
      <c r="I56" s="12" t="s">
        <v>721</v>
      </c>
      <c r="J56" s="26" t="s">
        <v>42</v>
      </c>
      <c r="K56" s="48" t="s">
        <v>722</v>
      </c>
      <c r="L56" s="33" t="s">
        <v>641</v>
      </c>
      <c r="M56" s="17" t="s">
        <v>711</v>
      </c>
      <c r="N56" s="17" t="s">
        <v>26</v>
      </c>
      <c r="O56" s="30" t="s">
        <v>723</v>
      </c>
      <c r="P56" s="30" t="s">
        <v>724</v>
      </c>
      <c r="Q56" s="30" t="s">
        <v>725</v>
      </c>
      <c r="R56" s="47" t="s">
        <v>180</v>
      </c>
      <c r="S56" s="30" t="s">
        <v>726</v>
      </c>
      <c r="T56" s="17" t="s">
        <v>366</v>
      </c>
      <c r="U56" s="17" t="s">
        <v>703</v>
      </c>
      <c r="V56" s="17" t="s">
        <v>727</v>
      </c>
      <c r="W56" s="17" t="s">
        <v>35</v>
      </c>
      <c r="X56" s="56" t="s">
        <v>728</v>
      </c>
      <c r="Y56" s="1"/>
      <c r="Z56" s="1"/>
      <c r="AA56" s="1"/>
      <c r="AB56" s="1"/>
      <c r="AC56" s="1"/>
      <c r="AD56" s="1"/>
      <c r="AE56" s="1"/>
    </row>
    <row r="57" spans="6:31" ht="100.5" customHeight="1">
      <c r="F57" s="38"/>
      <c r="G57" s="12" t="s">
        <v>729</v>
      </c>
      <c r="H57" s="12" t="s">
        <v>730</v>
      </c>
      <c r="I57" s="12" t="s">
        <v>731</v>
      </c>
      <c r="J57" s="26" t="s">
        <v>42</v>
      </c>
      <c r="K57" s="46" t="s">
        <v>732</v>
      </c>
      <c r="L57" s="15" t="s">
        <v>641</v>
      </c>
      <c r="M57" s="16" t="s">
        <v>733</v>
      </c>
      <c r="N57" s="17" t="s">
        <v>26</v>
      </c>
      <c r="O57" s="22" t="s">
        <v>734</v>
      </c>
      <c r="P57" s="22" t="s">
        <v>735</v>
      </c>
      <c r="Q57" s="22" t="s">
        <v>736</v>
      </c>
      <c r="R57" s="47" t="s">
        <v>737</v>
      </c>
      <c r="S57" s="22" t="s">
        <v>738</v>
      </c>
      <c r="T57" s="16" t="s">
        <v>238</v>
      </c>
      <c r="U57" s="16" t="s">
        <v>703</v>
      </c>
      <c r="V57" s="16" t="s">
        <v>739</v>
      </c>
      <c r="W57" s="16" t="s">
        <v>35</v>
      </c>
      <c r="X57" s="56" t="s">
        <v>740</v>
      </c>
      <c r="Y57" s="1"/>
      <c r="Z57" s="1"/>
      <c r="AA57" s="1"/>
      <c r="AB57" s="1"/>
      <c r="AC57" s="1"/>
      <c r="AD57" s="1"/>
      <c r="AE57" s="1"/>
    </row>
    <row r="58" spans="6:31" ht="100.5" customHeight="1">
      <c r="F58" s="38"/>
      <c r="G58" s="12" t="s">
        <v>741</v>
      </c>
      <c r="H58" s="57" t="s">
        <v>742</v>
      </c>
      <c r="I58" s="57" t="s">
        <v>743</v>
      </c>
      <c r="J58" s="26" t="s">
        <v>42</v>
      </c>
      <c r="K58" s="48" t="s">
        <v>744</v>
      </c>
      <c r="L58" s="58" t="s">
        <v>641</v>
      </c>
      <c r="M58" s="59" t="s">
        <v>745</v>
      </c>
      <c r="N58" s="17" t="s">
        <v>26</v>
      </c>
      <c r="O58" s="60" t="s">
        <v>746</v>
      </c>
      <c r="P58" s="60" t="s">
        <v>747</v>
      </c>
      <c r="Q58" s="60" t="s">
        <v>748</v>
      </c>
      <c r="R58" s="61" t="s">
        <v>180</v>
      </c>
      <c r="S58" s="60" t="s">
        <v>749</v>
      </c>
      <c r="T58" s="59" t="s">
        <v>81</v>
      </c>
      <c r="U58" s="59" t="s">
        <v>209</v>
      </c>
      <c r="V58" s="59" t="s">
        <v>750</v>
      </c>
      <c r="W58" s="59" t="s">
        <v>751</v>
      </c>
      <c r="X58" s="62" t="s">
        <v>752</v>
      </c>
      <c r="Y58" s="1"/>
      <c r="Z58" s="1"/>
      <c r="AA58" s="1"/>
      <c r="AB58" s="1"/>
      <c r="AC58" s="1"/>
      <c r="AD58" s="1"/>
      <c r="AE58" s="1"/>
    </row>
    <row r="59" spans="6:31" ht="100.5" customHeight="1">
      <c r="F59" s="38"/>
      <c r="G59" s="63" t="s">
        <v>753</v>
      </c>
      <c r="H59" s="64" t="s">
        <v>754</v>
      </c>
      <c r="I59" s="65" t="s">
        <v>755</v>
      </c>
      <c r="J59" s="26" t="s">
        <v>42</v>
      </c>
      <c r="K59" s="46" t="s">
        <v>756</v>
      </c>
      <c r="L59" s="66" t="s">
        <v>757</v>
      </c>
      <c r="M59" s="67" t="s">
        <v>758</v>
      </c>
      <c r="N59" s="17" t="s">
        <v>26</v>
      </c>
      <c r="O59" s="68" t="s">
        <v>759</v>
      </c>
      <c r="P59" s="68" t="s">
        <v>760</v>
      </c>
      <c r="Q59" s="68" t="s">
        <v>761</v>
      </c>
      <c r="R59" s="69" t="s">
        <v>762</v>
      </c>
      <c r="S59" s="67" t="s">
        <v>763</v>
      </c>
      <c r="T59" s="67" t="s">
        <v>81</v>
      </c>
      <c r="U59" s="67" t="s">
        <v>140</v>
      </c>
      <c r="V59" s="67" t="s">
        <v>764</v>
      </c>
      <c r="W59" s="67" t="s">
        <v>142</v>
      </c>
      <c r="X59" s="70" t="s">
        <v>765</v>
      </c>
      <c r="Y59" s="1"/>
      <c r="Z59" s="1"/>
      <c r="AA59" s="1"/>
      <c r="AB59" s="1"/>
      <c r="AC59" s="1"/>
      <c r="AD59" s="1"/>
      <c r="AE59" s="1"/>
    </row>
    <row r="60" spans="6:31" ht="100.5" customHeight="1">
      <c r="F60" s="38"/>
      <c r="G60" s="71" t="s">
        <v>766</v>
      </c>
      <c r="H60" s="64" t="s">
        <v>767</v>
      </c>
      <c r="I60" s="65"/>
      <c r="J60" s="26"/>
      <c r="K60" s="46"/>
      <c r="L60" s="66" t="s">
        <v>768</v>
      </c>
      <c r="M60" s="67" t="s">
        <v>769</v>
      </c>
      <c r="N60" s="17"/>
      <c r="O60" s="68"/>
      <c r="P60" s="68"/>
      <c r="Q60" s="68"/>
      <c r="R60" s="69"/>
      <c r="S60" s="67"/>
      <c r="T60" s="67"/>
      <c r="U60" s="67"/>
      <c r="V60" s="67"/>
      <c r="W60" s="67"/>
      <c r="X60" s="70"/>
      <c r="Y60" s="1"/>
      <c r="Z60" s="1"/>
      <c r="AA60" s="1"/>
      <c r="AB60" s="1"/>
      <c r="AC60" s="1"/>
      <c r="AD60" s="1"/>
      <c r="AE60" s="1"/>
    </row>
    <row r="61" spans="6:31" ht="100.5" customHeight="1">
      <c r="F61" s="38"/>
      <c r="G61" s="64" t="s">
        <v>770</v>
      </c>
      <c r="H61" s="64" t="s">
        <v>771</v>
      </c>
      <c r="I61" s="65"/>
      <c r="J61" s="26" t="s">
        <v>42</v>
      </c>
      <c r="K61" s="72"/>
      <c r="L61" s="73"/>
      <c r="M61" s="74"/>
      <c r="N61" s="17" t="s">
        <v>87</v>
      </c>
      <c r="O61" s="75"/>
      <c r="P61" s="75"/>
      <c r="Q61" s="75"/>
      <c r="R61" s="76"/>
      <c r="S61" s="74"/>
      <c r="T61" s="74"/>
      <c r="U61" s="77"/>
      <c r="V61" s="74"/>
      <c r="W61" s="77"/>
      <c r="X61" s="78"/>
      <c r="Y61" s="1"/>
      <c r="Z61" s="1"/>
      <c r="AA61" s="1"/>
      <c r="AB61" s="1"/>
      <c r="AC61" s="1"/>
      <c r="AD61" s="1"/>
      <c r="AE61" s="1"/>
    </row>
    <row r="62" spans="6:31" ht="100.5" customHeight="1">
      <c r="F62" s="38"/>
      <c r="G62" s="79" t="s">
        <v>772</v>
      </c>
      <c r="H62" s="79" t="s">
        <v>773</v>
      </c>
      <c r="I62" s="79" t="s">
        <v>774</v>
      </c>
      <c r="J62" s="26" t="s">
        <v>42</v>
      </c>
      <c r="K62" s="46" t="s">
        <v>775</v>
      </c>
      <c r="L62" s="80" t="s">
        <v>24</v>
      </c>
      <c r="M62" s="81" t="s">
        <v>776</v>
      </c>
      <c r="N62" s="17" t="s">
        <v>26</v>
      </c>
      <c r="O62" s="82" t="s">
        <v>777</v>
      </c>
      <c r="P62" s="82" t="s">
        <v>543</v>
      </c>
      <c r="Q62" s="82" t="s">
        <v>778</v>
      </c>
      <c r="R62" s="83" t="s">
        <v>737</v>
      </c>
      <c r="S62" s="81" t="s">
        <v>779</v>
      </c>
      <c r="T62" s="81" t="s">
        <v>780</v>
      </c>
      <c r="U62" s="81" t="s">
        <v>126</v>
      </c>
      <c r="V62" s="81" t="s">
        <v>781</v>
      </c>
      <c r="W62" s="81" t="s">
        <v>142</v>
      </c>
      <c r="X62" s="84" t="s">
        <v>782</v>
      </c>
      <c r="Y62" s="1"/>
      <c r="Z62" s="1"/>
      <c r="AA62" s="1"/>
      <c r="AB62" s="1"/>
      <c r="AC62" s="1"/>
      <c r="AD62" s="1"/>
      <c r="AE62" s="1"/>
    </row>
    <row r="63" spans="6:31" ht="100.5" customHeight="1">
      <c r="F63" s="38"/>
      <c r="G63" s="12" t="s">
        <v>783</v>
      </c>
      <c r="H63" s="12" t="s">
        <v>784</v>
      </c>
      <c r="I63" s="12" t="s">
        <v>21</v>
      </c>
      <c r="J63" s="26" t="s">
        <v>42</v>
      </c>
      <c r="K63" s="48" t="s">
        <v>785</v>
      </c>
      <c r="L63" s="33" t="s">
        <v>24</v>
      </c>
      <c r="M63" s="17" t="s">
        <v>786</v>
      </c>
      <c r="N63" s="17" t="s">
        <v>26</v>
      </c>
      <c r="O63" s="30" t="s">
        <v>787</v>
      </c>
      <c r="P63" s="30" t="s">
        <v>543</v>
      </c>
      <c r="Q63" s="30" t="s">
        <v>788</v>
      </c>
      <c r="R63" s="47" t="s">
        <v>789</v>
      </c>
      <c r="S63" s="30" t="s">
        <v>790</v>
      </c>
      <c r="T63" s="17" t="s">
        <v>791</v>
      </c>
      <c r="U63" s="17" t="s">
        <v>622</v>
      </c>
      <c r="V63" s="17" t="s">
        <v>792</v>
      </c>
      <c r="W63" s="17" t="s">
        <v>793</v>
      </c>
      <c r="X63" s="56" t="s">
        <v>794</v>
      </c>
      <c r="Y63" s="1"/>
      <c r="Z63" s="1"/>
      <c r="AA63" s="1"/>
      <c r="AB63" s="1"/>
      <c r="AC63" s="1"/>
      <c r="AD63" s="1"/>
      <c r="AE63" s="1"/>
    </row>
    <row r="64" spans="6:31" ht="100.5" customHeight="1">
      <c r="F64" s="38"/>
      <c r="G64" s="12" t="s">
        <v>795</v>
      </c>
      <c r="H64" s="12" t="s">
        <v>796</v>
      </c>
      <c r="I64" s="12" t="s">
        <v>797</v>
      </c>
      <c r="J64" s="13" t="s">
        <v>22</v>
      </c>
      <c r="K64" s="46" t="s">
        <v>798</v>
      </c>
      <c r="L64" s="15" t="s">
        <v>799</v>
      </c>
      <c r="M64" s="16" t="s">
        <v>800</v>
      </c>
      <c r="N64" s="17" t="s">
        <v>26</v>
      </c>
      <c r="O64" s="22" t="s">
        <v>801</v>
      </c>
      <c r="P64" s="22" t="s">
        <v>802</v>
      </c>
      <c r="Q64" s="22" t="s">
        <v>803</v>
      </c>
      <c r="R64" s="47" t="s">
        <v>804</v>
      </c>
      <c r="S64" s="16" t="s">
        <v>805</v>
      </c>
      <c r="T64" s="16" t="s">
        <v>404</v>
      </c>
      <c r="U64" s="16" t="s">
        <v>806</v>
      </c>
      <c r="V64" s="16" t="s">
        <v>807</v>
      </c>
      <c r="W64" s="16" t="s">
        <v>354</v>
      </c>
      <c r="X64" s="56" t="s">
        <v>808</v>
      </c>
      <c r="Y64" s="1"/>
      <c r="Z64" s="1"/>
      <c r="AA64" s="1"/>
      <c r="AB64" s="1"/>
      <c r="AC64" s="1"/>
      <c r="AD64" s="1"/>
      <c r="AE64" s="1"/>
    </row>
    <row r="65" spans="6:31" ht="100.5" customHeight="1">
      <c r="F65" s="38"/>
      <c r="G65" s="12" t="s">
        <v>809</v>
      </c>
      <c r="H65" s="12" t="s">
        <v>810</v>
      </c>
      <c r="I65" s="12" t="s">
        <v>811</v>
      </c>
      <c r="J65" s="13" t="s">
        <v>22</v>
      </c>
      <c r="K65" s="48" t="s">
        <v>812</v>
      </c>
      <c r="L65" s="33" t="s">
        <v>799</v>
      </c>
      <c r="M65" s="17" t="s">
        <v>813</v>
      </c>
      <c r="N65" s="17" t="s">
        <v>26</v>
      </c>
      <c r="O65" s="30" t="s">
        <v>814</v>
      </c>
      <c r="P65" s="30" t="s">
        <v>815</v>
      </c>
      <c r="Q65" s="30" t="s">
        <v>816</v>
      </c>
      <c r="R65" s="47" t="s">
        <v>817</v>
      </c>
      <c r="S65" s="30" t="s">
        <v>818</v>
      </c>
      <c r="T65" s="17" t="s">
        <v>819</v>
      </c>
      <c r="U65" s="17" t="s">
        <v>209</v>
      </c>
      <c r="V65" s="17" t="s">
        <v>820</v>
      </c>
      <c r="W65" s="17" t="s">
        <v>227</v>
      </c>
      <c r="X65" s="56" t="s">
        <v>821</v>
      </c>
      <c r="Y65" s="1"/>
      <c r="Z65" s="1"/>
      <c r="AA65" s="1"/>
      <c r="AB65" s="1"/>
      <c r="AC65" s="1"/>
      <c r="AD65" s="1"/>
      <c r="AE65" s="1"/>
    </row>
    <row r="66" spans="6:31" ht="100.5" customHeight="1">
      <c r="F66" s="38"/>
      <c r="G66" s="12" t="s">
        <v>822</v>
      </c>
      <c r="H66" s="12" t="s">
        <v>823</v>
      </c>
      <c r="I66" s="12" t="s">
        <v>824</v>
      </c>
      <c r="J66" s="26" t="s">
        <v>42</v>
      </c>
      <c r="K66" s="46" t="s">
        <v>825</v>
      </c>
      <c r="L66" s="15" t="s">
        <v>826</v>
      </c>
      <c r="M66" s="16" t="s">
        <v>827</v>
      </c>
      <c r="N66" s="17" t="s">
        <v>26</v>
      </c>
      <c r="O66" s="22" t="s">
        <v>828</v>
      </c>
      <c r="P66" s="22" t="s">
        <v>829</v>
      </c>
      <c r="Q66" s="22" t="s">
        <v>830</v>
      </c>
      <c r="R66" s="47" t="s">
        <v>831</v>
      </c>
      <c r="S66" s="22" t="s">
        <v>832</v>
      </c>
      <c r="T66" s="16" t="s">
        <v>833</v>
      </c>
      <c r="U66" s="16" t="s">
        <v>834</v>
      </c>
      <c r="V66" s="16" t="s">
        <v>835</v>
      </c>
      <c r="W66" s="16" t="s">
        <v>836</v>
      </c>
      <c r="X66" s="56" t="s">
        <v>837</v>
      </c>
      <c r="Y66" s="1"/>
      <c r="Z66" s="1"/>
      <c r="AA66" s="1"/>
      <c r="AB66" s="1"/>
      <c r="AC66" s="1"/>
      <c r="AD66" s="1"/>
      <c r="AE66" s="1"/>
    </row>
    <row r="67" spans="6:31" ht="100.5" customHeight="1">
      <c r="F67" s="38"/>
      <c r="G67" s="12" t="s">
        <v>838</v>
      </c>
      <c r="H67" s="12" t="s">
        <v>839</v>
      </c>
      <c r="I67" s="12" t="s">
        <v>840</v>
      </c>
      <c r="J67" s="26" t="s">
        <v>42</v>
      </c>
      <c r="K67" s="48" t="s">
        <v>841</v>
      </c>
      <c r="L67" s="33" t="s">
        <v>826</v>
      </c>
      <c r="M67" s="17" t="s">
        <v>842</v>
      </c>
      <c r="N67" s="17" t="s">
        <v>556</v>
      </c>
      <c r="O67" s="30" t="s">
        <v>843</v>
      </c>
      <c r="P67" s="30" t="s">
        <v>844</v>
      </c>
      <c r="Q67" s="30" t="s">
        <v>845</v>
      </c>
      <c r="R67" s="47" t="s">
        <v>846</v>
      </c>
      <c r="S67" s="30" t="s">
        <v>847</v>
      </c>
      <c r="T67" s="17" t="s">
        <v>688</v>
      </c>
      <c r="U67" s="17" t="s">
        <v>848</v>
      </c>
      <c r="V67" s="17" t="s">
        <v>849</v>
      </c>
      <c r="W67" s="17" t="s">
        <v>850</v>
      </c>
      <c r="X67" s="56" t="s">
        <v>851</v>
      </c>
      <c r="Y67" s="1"/>
      <c r="Z67" s="1"/>
      <c r="AA67" s="1"/>
      <c r="AB67" s="1"/>
      <c r="AC67" s="1"/>
      <c r="AD67" s="1"/>
      <c r="AE67" s="1"/>
    </row>
    <row r="68" spans="6:31" ht="100.5" customHeight="1">
      <c r="F68" s="38"/>
      <c r="G68" s="12" t="s">
        <v>852</v>
      </c>
      <c r="H68" s="85" t="s">
        <v>853</v>
      </c>
      <c r="I68" s="86" t="s">
        <v>854</v>
      </c>
      <c r="J68" s="26" t="s">
        <v>42</v>
      </c>
      <c r="K68" s="46" t="s">
        <v>855</v>
      </c>
      <c r="L68" s="87" t="s">
        <v>826</v>
      </c>
      <c r="M68" s="88" t="s">
        <v>856</v>
      </c>
      <c r="N68" s="17" t="s">
        <v>26</v>
      </c>
      <c r="O68" s="89" t="s">
        <v>857</v>
      </c>
      <c r="P68" s="90" t="s">
        <v>858</v>
      </c>
      <c r="Q68" s="90" t="s">
        <v>859</v>
      </c>
      <c r="R68" s="91" t="s">
        <v>860</v>
      </c>
      <c r="S68" s="92" t="s">
        <v>861</v>
      </c>
      <c r="T68" s="16" t="s">
        <v>862</v>
      </c>
      <c r="U68" s="93" t="s">
        <v>863</v>
      </c>
      <c r="V68" s="94" t="s">
        <v>864</v>
      </c>
      <c r="W68" s="95" t="s">
        <v>865</v>
      </c>
      <c r="X68" s="96" t="s">
        <v>866</v>
      </c>
      <c r="Y68" s="1"/>
      <c r="Z68" s="1"/>
      <c r="AA68" s="1"/>
      <c r="AB68" s="1"/>
      <c r="AC68" s="1"/>
      <c r="AD68" s="1"/>
      <c r="AE68" s="1"/>
    </row>
    <row r="69" spans="6:31" ht="100.5" customHeight="1">
      <c r="F69" s="38"/>
      <c r="G69" s="12" t="s">
        <v>867</v>
      </c>
      <c r="H69" s="12" t="s">
        <v>868</v>
      </c>
      <c r="I69" s="12" t="s">
        <v>869</v>
      </c>
      <c r="J69" s="26" t="s">
        <v>42</v>
      </c>
      <c r="K69" s="48" t="s">
        <v>870</v>
      </c>
      <c r="L69" s="33" t="s">
        <v>217</v>
      </c>
      <c r="M69" s="17" t="s">
        <v>871</v>
      </c>
      <c r="N69" s="17" t="s">
        <v>26</v>
      </c>
      <c r="O69" s="30" t="s">
        <v>872</v>
      </c>
      <c r="P69" s="30" t="s">
        <v>873</v>
      </c>
      <c r="Q69" s="30" t="s">
        <v>874</v>
      </c>
      <c r="R69" s="47" t="s">
        <v>875</v>
      </c>
      <c r="S69" s="30" t="s">
        <v>876</v>
      </c>
      <c r="T69" s="17" t="s">
        <v>182</v>
      </c>
      <c r="U69" s="17" t="s">
        <v>99</v>
      </c>
      <c r="V69" s="17" t="s">
        <v>877</v>
      </c>
      <c r="W69" s="17" t="s">
        <v>68</v>
      </c>
      <c r="X69" s="56" t="s">
        <v>878</v>
      </c>
      <c r="Y69" s="1"/>
      <c r="Z69" s="1"/>
      <c r="AA69" s="1"/>
      <c r="AB69" s="1"/>
      <c r="AC69" s="1"/>
      <c r="AD69" s="1"/>
      <c r="AE69" s="1"/>
    </row>
    <row r="70" spans="6:31" ht="100.5" customHeight="1">
      <c r="F70" s="38"/>
      <c r="G70" s="12" t="s">
        <v>879</v>
      </c>
      <c r="H70" s="12" t="s">
        <v>880</v>
      </c>
      <c r="I70" s="12" t="s">
        <v>881</v>
      </c>
      <c r="J70" s="26" t="s">
        <v>42</v>
      </c>
      <c r="K70" s="46" t="s">
        <v>882</v>
      </c>
      <c r="L70" s="15" t="s">
        <v>38</v>
      </c>
      <c r="M70" s="16" t="s">
        <v>883</v>
      </c>
      <c r="N70" s="17" t="s">
        <v>26</v>
      </c>
      <c r="O70" s="22" t="s">
        <v>884</v>
      </c>
      <c r="P70" s="22" t="s">
        <v>885</v>
      </c>
      <c r="Q70" s="22" t="s">
        <v>886</v>
      </c>
      <c r="R70" s="47" t="s">
        <v>887</v>
      </c>
      <c r="S70" s="22" t="s">
        <v>609</v>
      </c>
      <c r="T70" s="16" t="s">
        <v>888</v>
      </c>
      <c r="U70" s="16" t="s">
        <v>99</v>
      </c>
      <c r="V70" s="16" t="s">
        <v>889</v>
      </c>
      <c r="W70" s="16" t="s">
        <v>600</v>
      </c>
      <c r="X70" s="56" t="s">
        <v>890</v>
      </c>
      <c r="Y70" s="1"/>
      <c r="Z70" s="1"/>
      <c r="AA70" s="1"/>
      <c r="AB70" s="1"/>
      <c r="AC70" s="1"/>
      <c r="AD70" s="1"/>
      <c r="AE70" s="1"/>
    </row>
    <row r="71" spans="6:31" ht="100.5" customHeight="1">
      <c r="F71" s="38"/>
      <c r="G71" s="12" t="s">
        <v>891</v>
      </c>
      <c r="H71" s="12" t="s">
        <v>892</v>
      </c>
      <c r="I71" s="12" t="s">
        <v>893</v>
      </c>
      <c r="J71" s="26" t="s">
        <v>42</v>
      </c>
      <c r="K71" s="48" t="s">
        <v>894</v>
      </c>
      <c r="L71" s="33" t="s">
        <v>38</v>
      </c>
      <c r="M71" s="17" t="s">
        <v>895</v>
      </c>
      <c r="N71" s="17" t="s">
        <v>26</v>
      </c>
      <c r="O71" s="30" t="s">
        <v>896</v>
      </c>
      <c r="P71" s="30" t="s">
        <v>897</v>
      </c>
      <c r="Q71" s="30" t="s">
        <v>898</v>
      </c>
      <c r="R71" s="47" t="s">
        <v>899</v>
      </c>
      <c r="S71" s="30" t="s">
        <v>900</v>
      </c>
      <c r="T71" s="17" t="s">
        <v>901</v>
      </c>
      <c r="U71" s="17" t="s">
        <v>703</v>
      </c>
      <c r="V71" s="17" t="s">
        <v>902</v>
      </c>
      <c r="W71" s="17" t="s">
        <v>903</v>
      </c>
      <c r="X71" s="56" t="s">
        <v>904</v>
      </c>
      <c r="Y71" s="1"/>
      <c r="Z71" s="1"/>
      <c r="AA71" s="1"/>
      <c r="AB71" s="1"/>
      <c r="AC71" s="1"/>
      <c r="AD71" s="1"/>
      <c r="AE71" s="1"/>
    </row>
    <row r="72" spans="6:31" ht="100.5" customHeight="1">
      <c r="F72" s="38"/>
      <c r="G72" s="12" t="s">
        <v>905</v>
      </c>
      <c r="H72" s="12" t="s">
        <v>906</v>
      </c>
      <c r="I72" s="12" t="s">
        <v>907</v>
      </c>
      <c r="J72" s="26" t="s">
        <v>42</v>
      </c>
      <c r="K72" s="46" t="s">
        <v>908</v>
      </c>
      <c r="L72" s="15" t="s">
        <v>38</v>
      </c>
      <c r="M72" s="16" t="s">
        <v>909</v>
      </c>
      <c r="N72" s="17" t="s">
        <v>26</v>
      </c>
      <c r="O72" s="22" t="s">
        <v>910</v>
      </c>
      <c r="P72" s="22" t="s">
        <v>911</v>
      </c>
      <c r="Q72" s="22" t="s">
        <v>912</v>
      </c>
      <c r="R72" s="47" t="s">
        <v>913</v>
      </c>
      <c r="S72" s="22" t="s">
        <v>726</v>
      </c>
      <c r="T72" s="16" t="s">
        <v>65</v>
      </c>
      <c r="U72" s="16" t="s">
        <v>914</v>
      </c>
      <c r="V72" s="16" t="s">
        <v>915</v>
      </c>
      <c r="W72" s="16" t="s">
        <v>916</v>
      </c>
      <c r="X72" s="56" t="s">
        <v>917</v>
      </c>
      <c r="Y72" s="1"/>
      <c r="Z72" s="1"/>
      <c r="AA72" s="1"/>
      <c r="AB72" s="1"/>
      <c r="AC72" s="1"/>
      <c r="AD72" s="1"/>
      <c r="AE72" s="1"/>
    </row>
    <row r="73" spans="6:31" ht="100.5" customHeight="1">
      <c r="F73" s="38"/>
      <c r="G73" s="12" t="s">
        <v>918</v>
      </c>
      <c r="H73" s="12" t="s">
        <v>919</v>
      </c>
      <c r="I73" s="12" t="s">
        <v>920</v>
      </c>
      <c r="J73" s="26" t="s">
        <v>42</v>
      </c>
      <c r="K73" s="48" t="s">
        <v>921</v>
      </c>
      <c r="L73" s="33" t="s">
        <v>38</v>
      </c>
      <c r="M73" s="17" t="s">
        <v>909</v>
      </c>
      <c r="N73" s="17" t="s">
        <v>26</v>
      </c>
      <c r="O73" s="30" t="s">
        <v>922</v>
      </c>
      <c r="P73" s="30" t="s">
        <v>923</v>
      </c>
      <c r="Q73" s="30" t="s">
        <v>924</v>
      </c>
      <c r="R73" s="47" t="s">
        <v>925</v>
      </c>
      <c r="S73" s="30" t="s">
        <v>926</v>
      </c>
      <c r="T73" s="17" t="s">
        <v>927</v>
      </c>
      <c r="U73" s="17" t="s">
        <v>587</v>
      </c>
      <c r="V73" s="17" t="s">
        <v>928</v>
      </c>
      <c r="W73" s="17" t="s">
        <v>929</v>
      </c>
      <c r="X73" s="56" t="s">
        <v>930</v>
      </c>
      <c r="Y73" s="1"/>
      <c r="Z73" s="1"/>
      <c r="AA73" s="1"/>
      <c r="AB73" s="1"/>
      <c r="AC73" s="1"/>
      <c r="AD73" s="1"/>
      <c r="AE73" s="1"/>
    </row>
    <row r="74" spans="6:31" ht="100.5" customHeight="1">
      <c r="F74" s="38"/>
      <c r="G74" s="12" t="s">
        <v>931</v>
      </c>
      <c r="H74" s="12" t="s">
        <v>932</v>
      </c>
      <c r="I74" s="12" t="s">
        <v>933</v>
      </c>
      <c r="J74" s="26" t="s">
        <v>42</v>
      </c>
      <c r="K74" s="46" t="s">
        <v>934</v>
      </c>
      <c r="L74" s="15" t="s">
        <v>38</v>
      </c>
      <c r="M74" s="16" t="s">
        <v>935</v>
      </c>
      <c r="N74" s="17" t="s">
        <v>26</v>
      </c>
      <c r="O74" s="22" t="s">
        <v>936</v>
      </c>
      <c r="P74" s="97" t="s">
        <v>937</v>
      </c>
      <c r="Q74" s="22" t="s">
        <v>938</v>
      </c>
      <c r="R74" s="47" t="s">
        <v>939</v>
      </c>
      <c r="S74" s="22" t="s">
        <v>940</v>
      </c>
      <c r="T74" s="16" t="s">
        <v>819</v>
      </c>
      <c r="U74" s="16" t="s">
        <v>33</v>
      </c>
      <c r="V74" s="16" t="s">
        <v>941</v>
      </c>
      <c r="W74" s="16" t="s">
        <v>534</v>
      </c>
      <c r="X74" s="16" t="s">
        <v>590</v>
      </c>
      <c r="Y74" s="1"/>
      <c r="Z74" s="1"/>
      <c r="AA74" s="1"/>
      <c r="AB74" s="1"/>
      <c r="AC74" s="1"/>
      <c r="AD74" s="1"/>
      <c r="AE74" s="1"/>
    </row>
    <row r="75" spans="6:31" ht="100.5" customHeight="1">
      <c r="F75" s="38"/>
      <c r="G75" s="12" t="s">
        <v>942</v>
      </c>
      <c r="H75" s="12" t="s">
        <v>943</v>
      </c>
      <c r="I75" s="12" t="s">
        <v>944</v>
      </c>
      <c r="J75" s="26" t="s">
        <v>42</v>
      </c>
      <c r="K75" s="48" t="s">
        <v>945</v>
      </c>
      <c r="L75" s="33" t="s">
        <v>38</v>
      </c>
      <c r="M75" s="17" t="s">
        <v>946</v>
      </c>
      <c r="N75" s="17" t="s">
        <v>26</v>
      </c>
      <c r="O75" s="30" t="s">
        <v>947</v>
      </c>
      <c r="P75" s="30" t="s">
        <v>948</v>
      </c>
      <c r="Q75" s="30" t="s">
        <v>949</v>
      </c>
      <c r="R75" s="47" t="s">
        <v>950</v>
      </c>
      <c r="S75" s="30" t="s">
        <v>951</v>
      </c>
      <c r="T75" s="17" t="s">
        <v>238</v>
      </c>
      <c r="U75" s="17" t="s">
        <v>952</v>
      </c>
      <c r="V75" s="17" t="s">
        <v>953</v>
      </c>
      <c r="W75" s="17" t="s">
        <v>954</v>
      </c>
      <c r="X75" s="17" t="s">
        <v>590</v>
      </c>
      <c r="Y75" s="1"/>
      <c r="Z75" s="1"/>
      <c r="AA75" s="1"/>
      <c r="AB75" s="1"/>
      <c r="AC75" s="1"/>
      <c r="AD75" s="1"/>
      <c r="AE75" s="1"/>
    </row>
    <row r="76" spans="6:31" ht="100.5" customHeight="1">
      <c r="F76" s="38"/>
      <c r="G76" s="12" t="s">
        <v>955</v>
      </c>
      <c r="H76" s="12" t="s">
        <v>956</v>
      </c>
      <c r="I76" s="12" t="s">
        <v>957</v>
      </c>
      <c r="J76" s="26" t="s">
        <v>42</v>
      </c>
      <c r="K76" s="46" t="s">
        <v>958</v>
      </c>
      <c r="L76" s="15" t="s">
        <v>38</v>
      </c>
      <c r="M76" s="16" t="s">
        <v>959</v>
      </c>
      <c r="N76" s="17" t="s">
        <v>26</v>
      </c>
      <c r="O76" s="22" t="s">
        <v>960</v>
      </c>
      <c r="P76" s="22" t="s">
        <v>961</v>
      </c>
      <c r="Q76" s="22" t="s">
        <v>962</v>
      </c>
      <c r="R76" s="47" t="s">
        <v>963</v>
      </c>
      <c r="S76" s="22" t="s">
        <v>964</v>
      </c>
      <c r="T76" s="16" t="s">
        <v>81</v>
      </c>
      <c r="U76" s="16" t="s">
        <v>33</v>
      </c>
      <c r="V76" s="16" t="s">
        <v>965</v>
      </c>
      <c r="W76" s="16" t="s">
        <v>600</v>
      </c>
      <c r="X76" s="56" t="s">
        <v>966</v>
      </c>
      <c r="Y76" s="1"/>
      <c r="Z76" s="1"/>
      <c r="AA76" s="1"/>
      <c r="AB76" s="1"/>
      <c r="AC76" s="1"/>
      <c r="AD76" s="1"/>
      <c r="AE76" s="1"/>
    </row>
    <row r="77" spans="6:31" ht="100.5" customHeight="1">
      <c r="F77" s="38"/>
      <c r="G77" s="12" t="s">
        <v>967</v>
      </c>
      <c r="H77" s="12" t="s">
        <v>968</v>
      </c>
      <c r="I77" s="12" t="s">
        <v>969</v>
      </c>
      <c r="J77" s="26" t="s">
        <v>42</v>
      </c>
      <c r="K77" s="48" t="s">
        <v>970</v>
      </c>
      <c r="L77" s="33" t="s">
        <v>757</v>
      </c>
      <c r="M77" s="17" t="s">
        <v>971</v>
      </c>
      <c r="N77" s="17" t="s">
        <v>26</v>
      </c>
      <c r="O77" s="30" t="s">
        <v>972</v>
      </c>
      <c r="P77" s="30" t="s">
        <v>973</v>
      </c>
      <c r="Q77" s="30" t="s">
        <v>974</v>
      </c>
      <c r="R77" s="47" t="s">
        <v>49</v>
      </c>
      <c r="S77" s="30" t="s">
        <v>975</v>
      </c>
      <c r="T77" s="17" t="s">
        <v>976</v>
      </c>
      <c r="U77" s="17" t="s">
        <v>590</v>
      </c>
      <c r="V77" s="17" t="s">
        <v>977</v>
      </c>
      <c r="W77" s="17" t="s">
        <v>183</v>
      </c>
      <c r="X77" s="17" t="s">
        <v>590</v>
      </c>
      <c r="Y77" s="1"/>
      <c r="Z77" s="1"/>
      <c r="AA77" s="1"/>
      <c r="AB77" s="1"/>
      <c r="AC77" s="1"/>
      <c r="AD77" s="1"/>
      <c r="AE77" s="1"/>
    </row>
    <row r="78" spans="6:31" ht="100.5" customHeight="1">
      <c r="F78" s="38"/>
      <c r="G78" s="12" t="s">
        <v>978</v>
      </c>
      <c r="H78" s="12" t="s">
        <v>979</v>
      </c>
      <c r="I78" s="12" t="s">
        <v>980</v>
      </c>
      <c r="J78" s="26" t="s">
        <v>42</v>
      </c>
      <c r="K78" s="46" t="s">
        <v>981</v>
      </c>
      <c r="L78" s="15" t="s">
        <v>38</v>
      </c>
      <c r="M78" s="16" t="s">
        <v>982</v>
      </c>
      <c r="N78" s="17" t="s">
        <v>26</v>
      </c>
      <c r="O78" s="22" t="s">
        <v>983</v>
      </c>
      <c r="P78" s="22" t="s">
        <v>984</v>
      </c>
      <c r="Q78" s="22" t="s">
        <v>985</v>
      </c>
      <c r="R78" s="47" t="s">
        <v>986</v>
      </c>
      <c r="S78" s="22" t="s">
        <v>987</v>
      </c>
      <c r="T78" s="16" t="s">
        <v>81</v>
      </c>
      <c r="U78" s="16" t="s">
        <v>988</v>
      </c>
      <c r="V78" s="16" t="s">
        <v>989</v>
      </c>
      <c r="W78" s="16" t="s">
        <v>600</v>
      </c>
      <c r="X78" s="56" t="s">
        <v>990</v>
      </c>
      <c r="Y78" s="1"/>
      <c r="Z78" s="1"/>
      <c r="AA78" s="1"/>
      <c r="AB78" s="1"/>
      <c r="AC78" s="1"/>
      <c r="AD78" s="1"/>
      <c r="AE78" s="1"/>
    </row>
    <row r="79" spans="6:31" ht="100.5" customHeight="1">
      <c r="F79" s="38"/>
      <c r="G79" s="12" t="s">
        <v>991</v>
      </c>
      <c r="H79" s="12" t="s">
        <v>992</v>
      </c>
      <c r="I79" s="12" t="s">
        <v>993</v>
      </c>
      <c r="J79" s="26" t="s">
        <v>42</v>
      </c>
      <c r="K79" s="48" t="s">
        <v>994</v>
      </c>
      <c r="L79" s="33" t="s">
        <v>38</v>
      </c>
      <c r="M79" s="17" t="s">
        <v>909</v>
      </c>
      <c r="N79" s="17" t="s">
        <v>26</v>
      </c>
      <c r="O79" s="30" t="s">
        <v>995</v>
      </c>
      <c r="P79" s="30" t="s">
        <v>996</v>
      </c>
      <c r="Q79" s="30" t="s">
        <v>997</v>
      </c>
      <c r="R79" s="47" t="s">
        <v>998</v>
      </c>
      <c r="S79" s="30" t="s">
        <v>999</v>
      </c>
      <c r="T79" s="17" t="s">
        <v>81</v>
      </c>
      <c r="U79" s="17" t="s">
        <v>183</v>
      </c>
      <c r="V79" s="17" t="s">
        <v>1000</v>
      </c>
      <c r="W79" s="17" t="s">
        <v>114</v>
      </c>
      <c r="X79" s="56" t="s">
        <v>1001</v>
      </c>
      <c r="Y79" s="1"/>
      <c r="Z79" s="1"/>
      <c r="AA79" s="1"/>
      <c r="AB79" s="1"/>
      <c r="AC79" s="1"/>
      <c r="AD79" s="1"/>
      <c r="AE79" s="1"/>
    </row>
    <row r="80" spans="6:31" ht="100.5" customHeight="1">
      <c r="F80" s="38"/>
      <c r="G80" s="12" t="s">
        <v>1002</v>
      </c>
      <c r="H80" s="12" t="s">
        <v>1003</v>
      </c>
      <c r="I80" s="12" t="s">
        <v>1004</v>
      </c>
      <c r="J80" s="26" t="s">
        <v>42</v>
      </c>
      <c r="K80" s="46" t="s">
        <v>1005</v>
      </c>
      <c r="L80" s="15" t="s">
        <v>38</v>
      </c>
      <c r="M80" s="16" t="s">
        <v>1006</v>
      </c>
      <c r="N80" s="17" t="s">
        <v>26</v>
      </c>
      <c r="O80" s="22" t="s">
        <v>1007</v>
      </c>
      <c r="P80" s="22" t="s">
        <v>1008</v>
      </c>
      <c r="Q80" s="22" t="s">
        <v>1009</v>
      </c>
      <c r="R80" s="47" t="s">
        <v>1010</v>
      </c>
      <c r="S80" s="22" t="s">
        <v>1011</v>
      </c>
      <c r="T80" s="16" t="s">
        <v>819</v>
      </c>
      <c r="U80" s="16" t="s">
        <v>703</v>
      </c>
      <c r="V80" s="16" t="s">
        <v>1012</v>
      </c>
      <c r="W80" s="16" t="s">
        <v>1013</v>
      </c>
      <c r="X80" s="56" t="s">
        <v>1014</v>
      </c>
      <c r="Y80" s="1"/>
      <c r="Z80" s="1"/>
      <c r="AA80" s="1"/>
      <c r="AB80" s="1"/>
      <c r="AC80" s="1"/>
      <c r="AD80" s="1"/>
      <c r="AE80" s="1"/>
    </row>
    <row r="81" spans="6:31" ht="100.5" customHeight="1">
      <c r="F81" s="38"/>
      <c r="G81" s="12" t="s">
        <v>1015</v>
      </c>
      <c r="H81" s="12" t="s">
        <v>1016</v>
      </c>
      <c r="I81" s="12"/>
      <c r="J81" s="26" t="s">
        <v>22</v>
      </c>
      <c r="K81" s="72"/>
      <c r="L81" s="98"/>
      <c r="M81" s="99"/>
      <c r="N81" s="17" t="s">
        <v>87</v>
      </c>
      <c r="O81" s="100"/>
      <c r="P81" s="100"/>
      <c r="Q81" s="100"/>
      <c r="R81" s="101"/>
      <c r="S81" s="100"/>
      <c r="T81" s="99"/>
      <c r="U81" s="17"/>
      <c r="V81" s="99"/>
      <c r="W81" s="17"/>
      <c r="X81" s="102"/>
      <c r="Y81" s="1"/>
      <c r="Z81" s="1"/>
      <c r="AA81" s="1"/>
      <c r="AB81" s="1"/>
      <c r="AC81" s="1"/>
      <c r="AD81" s="1"/>
      <c r="AE81" s="1"/>
    </row>
    <row r="82" spans="6:31" ht="100.5" customHeight="1">
      <c r="F82" s="38"/>
      <c r="G82" s="12" t="s">
        <v>1017</v>
      </c>
      <c r="H82" s="12" t="s">
        <v>1018</v>
      </c>
      <c r="I82" s="12" t="s">
        <v>1019</v>
      </c>
      <c r="J82" s="26" t="s">
        <v>42</v>
      </c>
      <c r="K82" s="46" t="s">
        <v>1020</v>
      </c>
      <c r="L82" s="15" t="s">
        <v>1021</v>
      </c>
      <c r="M82" s="16" t="s">
        <v>1022</v>
      </c>
      <c r="N82" s="17" t="s">
        <v>26</v>
      </c>
      <c r="O82" s="22" t="s">
        <v>1023</v>
      </c>
      <c r="P82" s="22" t="s">
        <v>1024</v>
      </c>
      <c r="Q82" s="22" t="s">
        <v>1025</v>
      </c>
      <c r="R82" s="47" t="s">
        <v>1026</v>
      </c>
      <c r="S82" s="22" t="s">
        <v>1027</v>
      </c>
      <c r="T82" s="16" t="s">
        <v>1028</v>
      </c>
      <c r="U82" s="16" t="s">
        <v>126</v>
      </c>
      <c r="V82" s="16" t="s">
        <v>1029</v>
      </c>
      <c r="W82" s="16" t="s">
        <v>1030</v>
      </c>
      <c r="X82" s="56" t="s">
        <v>1031</v>
      </c>
      <c r="Y82" s="1"/>
      <c r="Z82" s="1"/>
      <c r="AA82" s="1"/>
      <c r="AB82" s="1"/>
      <c r="AC82" s="1"/>
      <c r="AD82" s="1"/>
      <c r="AE82" s="1"/>
    </row>
    <row r="83" spans="6:31" ht="100.5" customHeight="1">
      <c r="F83" s="38"/>
      <c r="G83" s="12" t="s">
        <v>1032</v>
      </c>
      <c r="H83" s="12" t="s">
        <v>1033</v>
      </c>
      <c r="I83" s="12" t="s">
        <v>1034</v>
      </c>
      <c r="J83" s="26" t="s">
        <v>42</v>
      </c>
      <c r="K83" s="48" t="s">
        <v>1035</v>
      </c>
      <c r="L83" s="33" t="s">
        <v>1021</v>
      </c>
      <c r="M83" s="17" t="s">
        <v>1036</v>
      </c>
      <c r="N83" s="17" t="s">
        <v>26</v>
      </c>
      <c r="O83" s="30" t="s">
        <v>1037</v>
      </c>
      <c r="P83" s="30" t="s">
        <v>1038</v>
      </c>
      <c r="Q83" s="30" t="s">
        <v>1039</v>
      </c>
      <c r="R83" s="47" t="s">
        <v>1040</v>
      </c>
      <c r="S83" s="30" t="s">
        <v>1041</v>
      </c>
      <c r="T83" s="17" t="s">
        <v>238</v>
      </c>
      <c r="U83" s="17" t="s">
        <v>1042</v>
      </c>
      <c r="V83" s="17" t="s">
        <v>1043</v>
      </c>
      <c r="W83" s="17" t="s">
        <v>468</v>
      </c>
      <c r="X83" s="56" t="s">
        <v>1044</v>
      </c>
      <c r="Y83" s="1"/>
      <c r="Z83" s="1"/>
      <c r="AA83" s="1"/>
      <c r="AB83" s="1"/>
      <c r="AC83" s="1"/>
      <c r="AD83" s="1"/>
      <c r="AE83" s="1"/>
    </row>
    <row r="84" spans="6:31" ht="100.5" customHeight="1">
      <c r="F84" s="38"/>
      <c r="G84" s="12" t="s">
        <v>1045</v>
      </c>
      <c r="H84" s="12" t="s">
        <v>1046</v>
      </c>
      <c r="I84" s="12" t="s">
        <v>1047</v>
      </c>
      <c r="J84" s="26" t="s">
        <v>42</v>
      </c>
      <c r="K84" s="46" t="s">
        <v>1048</v>
      </c>
      <c r="L84" s="15" t="s">
        <v>1021</v>
      </c>
      <c r="M84" s="16" t="s">
        <v>1049</v>
      </c>
      <c r="N84" s="17" t="s">
        <v>26</v>
      </c>
      <c r="O84" s="22" t="s">
        <v>1050</v>
      </c>
      <c r="P84" s="22" t="s">
        <v>1051</v>
      </c>
      <c r="Q84" s="22" t="s">
        <v>1052</v>
      </c>
      <c r="R84" s="47" t="s">
        <v>1053</v>
      </c>
      <c r="S84" s="22" t="s">
        <v>1054</v>
      </c>
      <c r="T84" s="16" t="s">
        <v>182</v>
      </c>
      <c r="U84" s="16" t="s">
        <v>1055</v>
      </c>
      <c r="V84" s="16" t="s">
        <v>1056</v>
      </c>
      <c r="W84" s="16" t="s">
        <v>142</v>
      </c>
      <c r="X84" s="56" t="s">
        <v>1057</v>
      </c>
      <c r="Y84" s="1"/>
      <c r="Z84" s="1"/>
      <c r="AA84" s="1"/>
      <c r="AB84" s="1"/>
      <c r="AC84" s="1"/>
      <c r="AD84" s="1"/>
      <c r="AE84" s="1"/>
    </row>
    <row r="85" spans="6:31" ht="100.5" customHeight="1">
      <c r="F85" s="38"/>
      <c r="G85" s="12" t="s">
        <v>1058</v>
      </c>
      <c r="H85" s="12" t="s">
        <v>1059</v>
      </c>
      <c r="I85" s="12" t="s">
        <v>1060</v>
      </c>
      <c r="J85" s="26" t="s">
        <v>42</v>
      </c>
      <c r="K85" s="48" t="s">
        <v>1061</v>
      </c>
      <c r="L85" s="33" t="s">
        <v>1021</v>
      </c>
      <c r="M85" s="17" t="s">
        <v>1062</v>
      </c>
      <c r="N85" s="17" t="s">
        <v>26</v>
      </c>
      <c r="O85" s="30" t="s">
        <v>1063</v>
      </c>
      <c r="P85" s="30" t="s">
        <v>1064</v>
      </c>
      <c r="Q85" s="30" t="s">
        <v>1065</v>
      </c>
      <c r="R85" s="47" t="s">
        <v>1066</v>
      </c>
      <c r="S85" s="30" t="s">
        <v>1067</v>
      </c>
      <c r="T85" s="17" t="s">
        <v>238</v>
      </c>
      <c r="U85" s="17" t="s">
        <v>225</v>
      </c>
      <c r="V85" s="17" t="s">
        <v>1068</v>
      </c>
      <c r="W85" s="17" t="s">
        <v>227</v>
      </c>
      <c r="X85" s="56" t="s">
        <v>1069</v>
      </c>
      <c r="Y85" s="1"/>
      <c r="Z85" s="1"/>
      <c r="AA85" s="1"/>
      <c r="AB85" s="1"/>
      <c r="AC85" s="1"/>
      <c r="AD85" s="1"/>
      <c r="AE85" s="1"/>
    </row>
    <row r="86" spans="6:31" ht="100.5" customHeight="1">
      <c r="F86" s="38"/>
      <c r="G86" s="12" t="s">
        <v>1070</v>
      </c>
      <c r="H86" s="12" t="s">
        <v>1071</v>
      </c>
      <c r="I86" s="12" t="s">
        <v>1072</v>
      </c>
      <c r="J86" s="26" t="s">
        <v>42</v>
      </c>
      <c r="K86" s="46" t="s">
        <v>1073</v>
      </c>
      <c r="L86" s="15" t="s">
        <v>1021</v>
      </c>
      <c r="M86" s="16" t="s">
        <v>1074</v>
      </c>
      <c r="N86" s="17" t="s">
        <v>26</v>
      </c>
      <c r="O86" s="22" t="s">
        <v>1075</v>
      </c>
      <c r="P86" s="22" t="s">
        <v>1076</v>
      </c>
      <c r="Q86" s="22" t="s">
        <v>1077</v>
      </c>
      <c r="R86" s="47" t="s">
        <v>1078</v>
      </c>
      <c r="S86" s="22" t="s">
        <v>1079</v>
      </c>
      <c r="T86" s="16" t="s">
        <v>98</v>
      </c>
      <c r="U86" s="16" t="s">
        <v>1080</v>
      </c>
      <c r="V86" s="16" t="s">
        <v>1081</v>
      </c>
      <c r="W86" s="16" t="s">
        <v>1082</v>
      </c>
      <c r="X86" s="56" t="s">
        <v>1083</v>
      </c>
      <c r="Y86" s="1"/>
      <c r="Z86" s="1"/>
      <c r="AA86" s="1"/>
      <c r="AB86" s="1"/>
      <c r="AC86" s="1"/>
      <c r="AD86" s="1"/>
      <c r="AE86" s="1"/>
    </row>
    <row r="87" spans="6:31" ht="100.5" customHeight="1">
      <c r="F87" s="38"/>
      <c r="G87" s="12" t="s">
        <v>1084</v>
      </c>
      <c r="H87" s="12" t="s">
        <v>1085</v>
      </c>
      <c r="I87" s="12" t="s">
        <v>1086</v>
      </c>
      <c r="J87" s="26" t="s">
        <v>42</v>
      </c>
      <c r="K87" s="48" t="s">
        <v>1087</v>
      </c>
      <c r="L87" s="33" t="s">
        <v>696</v>
      </c>
      <c r="M87" s="17" t="s">
        <v>1088</v>
      </c>
      <c r="N87" s="17" t="s">
        <v>26</v>
      </c>
      <c r="O87" s="30" t="s">
        <v>1089</v>
      </c>
      <c r="P87" s="30" t="s">
        <v>1090</v>
      </c>
      <c r="Q87" s="30" t="s">
        <v>1091</v>
      </c>
      <c r="R87" s="47" t="s">
        <v>1092</v>
      </c>
      <c r="S87" s="30" t="s">
        <v>1093</v>
      </c>
      <c r="T87" s="17" t="s">
        <v>65</v>
      </c>
      <c r="U87" s="17" t="s">
        <v>82</v>
      </c>
      <c r="V87" s="17" t="s">
        <v>1094</v>
      </c>
      <c r="W87" s="17" t="s">
        <v>1095</v>
      </c>
      <c r="X87" s="56" t="s">
        <v>1096</v>
      </c>
      <c r="Y87" s="1"/>
      <c r="Z87" s="1"/>
      <c r="AA87" s="1"/>
      <c r="AB87" s="1"/>
      <c r="AC87" s="1"/>
      <c r="AD87" s="1"/>
      <c r="AE87" s="1"/>
    </row>
    <row r="88" spans="6:31" ht="100.5" customHeight="1">
      <c r="F88" s="103"/>
      <c r="G88" s="103"/>
      <c r="H88" s="103"/>
      <c r="I88" s="103"/>
      <c r="J88" s="104"/>
      <c r="K88" s="105"/>
      <c r="L88" s="106"/>
      <c r="M88" s="42"/>
      <c r="N88" s="42"/>
      <c r="O88" s="107"/>
      <c r="P88" s="107"/>
      <c r="Q88" s="107"/>
      <c r="R88" s="42"/>
      <c r="S88" s="107"/>
      <c r="T88" s="42"/>
      <c r="U88" s="16"/>
      <c r="V88" s="108"/>
      <c r="W88" s="16"/>
      <c r="X88" s="42"/>
      <c r="Y88" s="1"/>
      <c r="Z88" s="1"/>
      <c r="AA88" s="1"/>
      <c r="AB88" s="1"/>
      <c r="AC88" s="1"/>
      <c r="AD88" s="1"/>
      <c r="AE88" s="1"/>
    </row>
    <row r="89" spans="6:31" ht="100.5" customHeight="1">
      <c r="F89" s="103"/>
      <c r="G89" s="103"/>
      <c r="H89" s="103"/>
      <c r="I89" s="103"/>
      <c r="J89" s="104"/>
      <c r="K89" s="72"/>
      <c r="L89" s="98"/>
      <c r="M89" s="99"/>
      <c r="N89" s="99"/>
      <c r="O89" s="100"/>
      <c r="P89" s="100"/>
      <c r="Q89" s="100"/>
      <c r="R89" s="99"/>
      <c r="S89" s="100"/>
      <c r="T89" s="99"/>
      <c r="U89" s="17"/>
      <c r="V89" s="109"/>
      <c r="W89" s="17"/>
      <c r="X89" s="99"/>
      <c r="Y89" s="1"/>
      <c r="Z89" s="1"/>
      <c r="AA89" s="1"/>
      <c r="AB89" s="1"/>
      <c r="AC89" s="1"/>
      <c r="AD89" s="1"/>
      <c r="AE89" s="1"/>
    </row>
    <row r="90" spans="6:31" ht="11.25" customHeight="1">
      <c r="F90" s="1"/>
      <c r="G90" s="110"/>
      <c r="H90" s="1"/>
      <c r="I90" s="1"/>
      <c r="J90" s="1"/>
      <c r="K90" s="111"/>
      <c r="L90" s="1"/>
      <c r="M90" s="1"/>
      <c r="N90" s="1"/>
      <c r="O90" s="1"/>
      <c r="P90" s="1"/>
      <c r="Q90" s="1"/>
      <c r="R90" s="1"/>
      <c r="S90" s="1"/>
      <c r="T90" s="1"/>
      <c r="U90" s="1"/>
      <c r="V90" s="1"/>
      <c r="W90" s="1"/>
      <c r="X90" s="1"/>
      <c r="Y90" s="1"/>
      <c r="Z90" s="1"/>
      <c r="AA90" s="1"/>
      <c r="AB90" s="1"/>
      <c r="AC90" s="1"/>
      <c r="AD90" s="1"/>
      <c r="AE90" s="1"/>
    </row>
    <row r="91" spans="6:31" ht="11.25" customHeight="1">
      <c r="F91" s="1"/>
      <c r="G91" s="110"/>
      <c r="H91" s="1"/>
      <c r="I91" s="1"/>
      <c r="J91" s="1"/>
      <c r="K91" s="111"/>
      <c r="L91" s="1"/>
      <c r="M91" s="1"/>
      <c r="N91" s="1"/>
      <c r="O91" s="1"/>
      <c r="P91" s="1"/>
      <c r="Q91" s="1"/>
      <c r="R91" s="1"/>
      <c r="S91" s="1"/>
      <c r="T91" s="1"/>
      <c r="U91" s="1"/>
      <c r="V91" s="1"/>
      <c r="W91" s="1"/>
      <c r="X91" s="1"/>
      <c r="Y91" s="1"/>
      <c r="Z91" s="1"/>
      <c r="AA91" s="1"/>
      <c r="AB91" s="1"/>
      <c r="AC91" s="1"/>
      <c r="AD91" s="1"/>
      <c r="AE91" s="1"/>
    </row>
    <row r="92" spans="6:31" ht="11.25" customHeight="1">
      <c r="F92" s="1"/>
      <c r="G92" s="110"/>
      <c r="H92" s="1"/>
      <c r="I92" s="1"/>
      <c r="J92" s="1"/>
      <c r="K92" s="111"/>
      <c r="L92" s="1"/>
      <c r="M92" s="1"/>
      <c r="N92" s="1"/>
      <c r="O92" s="1"/>
      <c r="P92" s="1"/>
      <c r="Q92" s="1"/>
      <c r="R92" s="1"/>
      <c r="S92" s="1"/>
      <c r="T92" s="1"/>
      <c r="U92" s="1"/>
      <c r="V92" s="1"/>
      <c r="W92" s="1"/>
      <c r="X92" s="1"/>
      <c r="Y92" s="1"/>
      <c r="Z92" s="1"/>
      <c r="AA92" s="1"/>
      <c r="AB92" s="1"/>
      <c r="AC92" s="1"/>
      <c r="AD92" s="1"/>
      <c r="AE92" s="1"/>
    </row>
    <row r="93" spans="6:31" ht="11.25" customHeight="1">
      <c r="F93" s="1"/>
      <c r="G93" s="110"/>
      <c r="H93" s="1"/>
      <c r="I93" s="1"/>
      <c r="J93" s="1"/>
      <c r="K93" s="111"/>
      <c r="L93" s="1"/>
      <c r="M93" s="1"/>
      <c r="N93" s="1"/>
      <c r="O93" s="1"/>
      <c r="P93" s="1"/>
      <c r="Q93" s="1"/>
      <c r="R93" s="1"/>
      <c r="S93" s="1"/>
      <c r="T93" s="1"/>
      <c r="U93" s="1"/>
      <c r="V93" s="1"/>
      <c r="W93" s="1"/>
      <c r="X93" s="1"/>
      <c r="Y93" s="1"/>
      <c r="Z93" s="1"/>
      <c r="AA93" s="1"/>
      <c r="AB93" s="1"/>
      <c r="AC93" s="1"/>
      <c r="AD93" s="1"/>
      <c r="AE93" s="1"/>
    </row>
    <row r="94" spans="6:31" ht="11.25" customHeight="1">
      <c r="F94" s="1"/>
      <c r="G94" s="110"/>
      <c r="H94" s="1"/>
      <c r="I94" s="1"/>
      <c r="J94" s="1"/>
      <c r="K94" s="111"/>
      <c r="L94" s="1"/>
      <c r="M94" s="1"/>
      <c r="N94" s="1"/>
      <c r="O94" s="1"/>
      <c r="P94" s="1"/>
      <c r="Q94" s="1"/>
      <c r="R94" s="1"/>
      <c r="S94" s="1"/>
      <c r="T94" s="1"/>
      <c r="U94" s="1"/>
      <c r="V94" s="1"/>
      <c r="W94" s="1"/>
      <c r="X94" s="1"/>
      <c r="Y94" s="1"/>
      <c r="Z94" s="1"/>
      <c r="AA94" s="1"/>
      <c r="AB94" s="1"/>
      <c r="AC94" s="1"/>
      <c r="AD94" s="1"/>
      <c r="AE94" s="1"/>
    </row>
    <row r="95" spans="6:31" ht="11.25" customHeight="1">
      <c r="F95" s="1"/>
      <c r="G95" s="110"/>
      <c r="H95" s="1"/>
      <c r="I95" s="1"/>
      <c r="J95" s="1"/>
      <c r="K95" s="111"/>
      <c r="L95" s="1"/>
      <c r="M95" s="1"/>
      <c r="N95" s="1"/>
      <c r="O95" s="1"/>
      <c r="P95" s="1"/>
      <c r="Q95" s="1"/>
      <c r="R95" s="1"/>
      <c r="S95" s="1"/>
      <c r="T95" s="1"/>
      <c r="U95" s="1"/>
      <c r="V95" s="1"/>
      <c r="W95" s="1"/>
      <c r="X95" s="1"/>
      <c r="Y95" s="1"/>
      <c r="Z95" s="1"/>
      <c r="AA95" s="1"/>
      <c r="AB95" s="1"/>
      <c r="AC95" s="1"/>
      <c r="AD95" s="1"/>
      <c r="AE95" s="1"/>
    </row>
    <row r="96" spans="6:31" ht="11.25" customHeight="1">
      <c r="F96" s="1"/>
      <c r="G96" s="110"/>
      <c r="H96" s="1"/>
      <c r="I96" s="1"/>
      <c r="J96" s="1"/>
      <c r="K96" s="111"/>
      <c r="L96" s="1"/>
      <c r="M96" s="1"/>
      <c r="N96" s="1"/>
      <c r="O96" s="1"/>
      <c r="P96" s="1"/>
      <c r="Q96" s="1"/>
      <c r="R96" s="1"/>
      <c r="S96" s="1"/>
      <c r="T96" s="1"/>
      <c r="U96" s="1"/>
      <c r="V96" s="1"/>
      <c r="W96" s="1"/>
      <c r="X96" s="1"/>
      <c r="Y96" s="1"/>
      <c r="Z96" s="1"/>
      <c r="AA96" s="1"/>
      <c r="AB96" s="1"/>
      <c r="AC96" s="1"/>
      <c r="AD96" s="1"/>
      <c r="AE96" s="1"/>
    </row>
    <row r="97" spans="6:31" ht="11.25" customHeight="1">
      <c r="F97" s="1"/>
      <c r="G97" s="110"/>
      <c r="H97" s="1"/>
      <c r="I97" s="1"/>
      <c r="J97" s="1"/>
      <c r="K97" s="111"/>
      <c r="L97" s="1"/>
      <c r="M97" s="1"/>
      <c r="N97" s="1"/>
      <c r="O97" s="1"/>
      <c r="P97" s="1"/>
      <c r="Q97" s="1"/>
      <c r="R97" s="1"/>
      <c r="S97" s="1"/>
      <c r="T97" s="1"/>
      <c r="U97" s="1"/>
      <c r="V97" s="1"/>
      <c r="W97" s="1"/>
      <c r="X97" s="1"/>
      <c r="Y97" s="1"/>
      <c r="Z97" s="1"/>
      <c r="AA97" s="1"/>
      <c r="AB97" s="1"/>
      <c r="AC97" s="1"/>
      <c r="AD97" s="1"/>
      <c r="AE97" s="1"/>
    </row>
    <row r="98" spans="6:31" ht="11.25" customHeight="1">
      <c r="F98" s="1"/>
      <c r="G98" s="110"/>
      <c r="H98" s="1"/>
      <c r="I98" s="1"/>
      <c r="J98" s="1"/>
      <c r="K98" s="111"/>
      <c r="L98" s="1"/>
      <c r="M98" s="1"/>
      <c r="N98" s="1"/>
      <c r="O98" s="1"/>
      <c r="P98" s="1"/>
      <c r="Q98" s="1"/>
      <c r="R98" s="1"/>
      <c r="S98" s="1"/>
      <c r="T98" s="1"/>
      <c r="U98" s="1"/>
      <c r="V98" s="1"/>
      <c r="W98" s="1"/>
      <c r="X98" s="1"/>
      <c r="Y98" s="1"/>
      <c r="Z98" s="1"/>
      <c r="AA98" s="1"/>
      <c r="AB98" s="1"/>
      <c r="AC98" s="1"/>
      <c r="AD98" s="1"/>
      <c r="AE98" s="1"/>
    </row>
    <row r="99" spans="6:31" ht="11.25" customHeight="1">
      <c r="F99" s="1"/>
      <c r="G99" s="110"/>
      <c r="H99" s="1"/>
      <c r="I99" s="1"/>
      <c r="J99" s="1"/>
      <c r="K99" s="111"/>
      <c r="L99" s="1"/>
      <c r="M99" s="1"/>
      <c r="N99" s="1"/>
      <c r="O99" s="1"/>
      <c r="P99" s="1"/>
      <c r="Q99" s="1"/>
      <c r="R99" s="1"/>
      <c r="S99" s="1"/>
      <c r="T99" s="1"/>
      <c r="U99" s="1"/>
      <c r="V99" s="1"/>
      <c r="W99" s="1"/>
      <c r="X99" s="1"/>
      <c r="Y99" s="1"/>
      <c r="Z99" s="1"/>
      <c r="AA99" s="1"/>
      <c r="AB99" s="1"/>
      <c r="AC99" s="1"/>
      <c r="AD99" s="1"/>
      <c r="AE99" s="1"/>
    </row>
    <row r="100" spans="6:31" ht="11.25" customHeight="1">
      <c r="F100" s="1"/>
      <c r="G100" s="110"/>
      <c r="H100" s="1"/>
      <c r="I100" s="1"/>
      <c r="J100" s="1"/>
      <c r="K100" s="111"/>
      <c r="L100" s="1"/>
      <c r="M100" s="1"/>
      <c r="N100" s="1"/>
      <c r="O100" s="1"/>
      <c r="P100" s="1"/>
      <c r="Q100" s="1"/>
      <c r="R100" s="1"/>
      <c r="S100" s="1"/>
      <c r="T100" s="1"/>
      <c r="U100" s="1"/>
      <c r="V100" s="1"/>
      <c r="W100" s="1"/>
      <c r="X100" s="1"/>
      <c r="Y100" s="1"/>
      <c r="Z100" s="1"/>
      <c r="AA100" s="1"/>
      <c r="AB100" s="1"/>
      <c r="AC100" s="1"/>
      <c r="AD100" s="1"/>
      <c r="AE100" s="1"/>
    </row>
    <row r="101" spans="6:31" ht="11.25" customHeight="1">
      <c r="F101" s="1"/>
      <c r="G101" s="110"/>
      <c r="H101" s="1"/>
      <c r="I101" s="1"/>
      <c r="J101" s="1"/>
      <c r="K101" s="111"/>
      <c r="L101" s="1"/>
      <c r="M101" s="1"/>
      <c r="N101" s="1"/>
      <c r="O101" s="1"/>
      <c r="P101" s="1"/>
      <c r="Q101" s="1"/>
      <c r="R101" s="1"/>
      <c r="S101" s="1"/>
      <c r="T101" s="1"/>
      <c r="U101" s="1"/>
      <c r="V101" s="1"/>
      <c r="W101" s="1"/>
      <c r="X101" s="1"/>
      <c r="Y101" s="1"/>
      <c r="Z101" s="1"/>
      <c r="AA101" s="1"/>
      <c r="AB101" s="1"/>
      <c r="AC101" s="1"/>
      <c r="AD101" s="1"/>
      <c r="AE101" s="1"/>
    </row>
    <row r="102" spans="6:31" ht="11.25" customHeight="1">
      <c r="F102" s="1"/>
      <c r="G102" s="110"/>
      <c r="H102" s="1"/>
      <c r="I102" s="1"/>
      <c r="J102" s="1"/>
      <c r="K102" s="111"/>
      <c r="L102" s="1"/>
      <c r="M102" s="1"/>
      <c r="N102" s="1"/>
      <c r="O102" s="1"/>
      <c r="P102" s="1"/>
      <c r="Q102" s="1"/>
      <c r="R102" s="1"/>
      <c r="S102" s="1"/>
      <c r="T102" s="1"/>
      <c r="U102" s="1"/>
      <c r="V102" s="1"/>
      <c r="W102" s="1"/>
      <c r="X102" s="1"/>
      <c r="Y102" s="1"/>
      <c r="Z102" s="1"/>
      <c r="AA102" s="1"/>
      <c r="AB102" s="1"/>
      <c r="AC102" s="1"/>
      <c r="AD102" s="1"/>
      <c r="AE102" s="1"/>
    </row>
    <row r="103" spans="6:31" ht="11.25" customHeight="1">
      <c r="F103" s="1"/>
      <c r="G103" s="110"/>
      <c r="H103" s="1"/>
      <c r="I103" s="1"/>
      <c r="J103" s="1"/>
      <c r="K103" s="111"/>
      <c r="L103" s="1"/>
      <c r="M103" s="1"/>
      <c r="N103" s="1"/>
      <c r="O103" s="1"/>
      <c r="P103" s="1"/>
      <c r="Q103" s="1"/>
      <c r="R103" s="1"/>
      <c r="S103" s="1"/>
      <c r="T103" s="1"/>
      <c r="U103" s="1"/>
      <c r="V103" s="1"/>
      <c r="W103" s="1"/>
      <c r="X103" s="1"/>
      <c r="Y103" s="1"/>
      <c r="Z103" s="1"/>
      <c r="AA103" s="1"/>
      <c r="AB103" s="1"/>
      <c r="AC103" s="1"/>
      <c r="AD103" s="1"/>
      <c r="AE103" s="1"/>
    </row>
    <row r="104" spans="6:31" ht="11.25" customHeight="1">
      <c r="F104" s="1"/>
      <c r="G104" s="110"/>
      <c r="H104" s="1"/>
      <c r="I104" s="1"/>
      <c r="J104" s="1"/>
      <c r="K104" s="111"/>
      <c r="L104" s="1"/>
      <c r="M104" s="1"/>
      <c r="N104" s="1"/>
      <c r="O104" s="1"/>
      <c r="P104" s="1"/>
      <c r="Q104" s="1"/>
      <c r="R104" s="1"/>
      <c r="S104" s="1"/>
      <c r="T104" s="1"/>
      <c r="U104" s="1"/>
      <c r="V104" s="1"/>
      <c r="W104" s="1"/>
      <c r="X104" s="1"/>
      <c r="Y104" s="1"/>
      <c r="Z104" s="1"/>
      <c r="AA104" s="1"/>
      <c r="AB104" s="1"/>
      <c r="AC104" s="1"/>
      <c r="AD104" s="1"/>
      <c r="AE104" s="1"/>
    </row>
    <row r="105" spans="6:31" ht="11.25" customHeight="1">
      <c r="F105" s="1"/>
      <c r="G105" s="110"/>
      <c r="H105" s="1"/>
      <c r="I105" s="1"/>
      <c r="J105" s="1"/>
      <c r="K105" s="111"/>
      <c r="L105" s="1"/>
      <c r="M105" s="1"/>
      <c r="N105" s="1"/>
      <c r="O105" s="1"/>
      <c r="P105" s="1"/>
      <c r="Q105" s="1"/>
      <c r="R105" s="1"/>
      <c r="S105" s="1"/>
      <c r="T105" s="1"/>
      <c r="U105" s="1"/>
      <c r="V105" s="1"/>
      <c r="W105" s="1"/>
      <c r="X105" s="1"/>
      <c r="Y105" s="1"/>
      <c r="Z105" s="1"/>
      <c r="AA105" s="1"/>
      <c r="AB105" s="1"/>
      <c r="AC105" s="1"/>
      <c r="AD105" s="1"/>
      <c r="AE105" s="1"/>
    </row>
    <row r="106" spans="6:31" ht="11.25" customHeight="1">
      <c r="F106" s="1"/>
      <c r="G106" s="110"/>
      <c r="H106" s="1"/>
      <c r="I106" s="1"/>
      <c r="J106" s="1"/>
      <c r="K106" s="111"/>
      <c r="L106" s="1"/>
      <c r="M106" s="1"/>
      <c r="N106" s="1"/>
      <c r="O106" s="1"/>
      <c r="P106" s="1"/>
      <c r="Q106" s="1"/>
      <c r="R106" s="1"/>
      <c r="S106" s="1"/>
      <c r="T106" s="1"/>
      <c r="U106" s="1"/>
      <c r="V106" s="1"/>
      <c r="W106" s="1"/>
      <c r="X106" s="1"/>
      <c r="Y106" s="1"/>
      <c r="Z106" s="1"/>
      <c r="AA106" s="1"/>
      <c r="AB106" s="1"/>
      <c r="AC106" s="1"/>
      <c r="AD106" s="1"/>
      <c r="AE106" s="1"/>
    </row>
    <row r="107" spans="6:31" ht="11.25" customHeight="1">
      <c r="F107" s="1"/>
      <c r="G107" s="110"/>
      <c r="H107" s="1"/>
      <c r="I107" s="1"/>
      <c r="J107" s="1"/>
      <c r="K107" s="111"/>
      <c r="L107" s="1"/>
      <c r="M107" s="1"/>
      <c r="N107" s="1"/>
      <c r="O107" s="1"/>
      <c r="P107" s="1"/>
      <c r="Q107" s="1"/>
      <c r="R107" s="1"/>
      <c r="S107" s="1"/>
      <c r="T107" s="1"/>
      <c r="U107" s="1"/>
      <c r="V107" s="1"/>
      <c r="W107" s="1"/>
      <c r="X107" s="1"/>
      <c r="Y107" s="1"/>
      <c r="Z107" s="1"/>
      <c r="AA107" s="1"/>
      <c r="AB107" s="1"/>
      <c r="AC107" s="1"/>
      <c r="AD107" s="1"/>
      <c r="AE107" s="1"/>
    </row>
    <row r="108" spans="6:31" ht="11.25" customHeight="1">
      <c r="F108" s="1"/>
      <c r="G108" s="110"/>
      <c r="H108" s="1"/>
      <c r="I108" s="1"/>
      <c r="J108" s="1"/>
      <c r="K108" s="111"/>
      <c r="L108" s="1"/>
      <c r="M108" s="1"/>
      <c r="N108" s="1"/>
      <c r="O108" s="1"/>
      <c r="P108" s="1"/>
      <c r="Q108" s="1"/>
      <c r="R108" s="1"/>
      <c r="S108" s="1"/>
      <c r="T108" s="1"/>
      <c r="U108" s="1"/>
      <c r="V108" s="1"/>
      <c r="W108" s="1"/>
      <c r="X108" s="1"/>
      <c r="Y108" s="1"/>
      <c r="Z108" s="1"/>
      <c r="AA108" s="1"/>
      <c r="AB108" s="1"/>
      <c r="AC108" s="1"/>
      <c r="AD108" s="1"/>
      <c r="AE108" s="1"/>
    </row>
    <row r="109" spans="6:31" ht="11.25" customHeight="1">
      <c r="F109" s="1"/>
      <c r="G109" s="110"/>
      <c r="H109" s="1"/>
      <c r="I109" s="1"/>
      <c r="J109" s="1"/>
      <c r="K109" s="111"/>
      <c r="L109" s="1"/>
      <c r="M109" s="1"/>
      <c r="N109" s="1"/>
      <c r="O109" s="1"/>
      <c r="P109" s="1"/>
      <c r="Q109" s="1"/>
      <c r="R109" s="1"/>
      <c r="S109" s="1"/>
      <c r="T109" s="1"/>
      <c r="U109" s="1"/>
      <c r="V109" s="1"/>
      <c r="W109" s="1"/>
      <c r="X109" s="1"/>
      <c r="Y109" s="1"/>
      <c r="Z109" s="1"/>
      <c r="AA109" s="1"/>
      <c r="AB109" s="1"/>
      <c r="AC109" s="1"/>
      <c r="AD109" s="1"/>
      <c r="AE109" s="1"/>
    </row>
    <row r="110" spans="6:31" ht="11.25" customHeight="1">
      <c r="F110" s="1"/>
      <c r="G110" s="110"/>
      <c r="H110" s="1"/>
      <c r="I110" s="1"/>
      <c r="J110" s="1"/>
      <c r="K110" s="111"/>
      <c r="L110" s="1"/>
      <c r="M110" s="1"/>
      <c r="N110" s="1"/>
      <c r="O110" s="1"/>
      <c r="P110" s="1"/>
      <c r="Q110" s="1"/>
      <c r="R110" s="1"/>
      <c r="S110" s="1"/>
      <c r="T110" s="1"/>
      <c r="U110" s="1"/>
      <c r="V110" s="1"/>
      <c r="W110" s="1"/>
      <c r="X110" s="1"/>
      <c r="Y110" s="1"/>
      <c r="Z110" s="1"/>
      <c r="AA110" s="1"/>
      <c r="AB110" s="1"/>
      <c r="AC110" s="1"/>
      <c r="AD110" s="1"/>
      <c r="AE110" s="1"/>
    </row>
    <row r="111" spans="6:31" ht="11.25" customHeight="1">
      <c r="F111" s="1"/>
      <c r="G111" s="110"/>
      <c r="H111" s="1"/>
      <c r="I111" s="1"/>
      <c r="J111" s="1"/>
      <c r="K111" s="111"/>
      <c r="L111" s="1"/>
      <c r="M111" s="1"/>
      <c r="N111" s="1"/>
      <c r="O111" s="1"/>
      <c r="P111" s="1"/>
      <c r="Q111" s="1"/>
      <c r="R111" s="1"/>
      <c r="S111" s="1"/>
      <c r="T111" s="1"/>
      <c r="U111" s="1"/>
      <c r="V111" s="1"/>
      <c r="W111" s="1"/>
      <c r="X111" s="1"/>
      <c r="Y111" s="1"/>
      <c r="Z111" s="1"/>
      <c r="AA111" s="1"/>
      <c r="AB111" s="1"/>
      <c r="AC111" s="1"/>
      <c r="AD111" s="1"/>
      <c r="AE111" s="1"/>
    </row>
    <row r="112" spans="6:31" ht="11.25" customHeight="1">
      <c r="F112" s="1"/>
      <c r="G112" s="110"/>
      <c r="H112" s="1"/>
      <c r="I112" s="1"/>
      <c r="J112" s="1"/>
      <c r="K112" s="111"/>
      <c r="L112" s="1"/>
      <c r="M112" s="1"/>
      <c r="N112" s="1"/>
      <c r="O112" s="1"/>
      <c r="P112" s="1"/>
      <c r="Q112" s="1"/>
      <c r="R112" s="1"/>
      <c r="S112" s="1"/>
      <c r="T112" s="1"/>
      <c r="U112" s="1"/>
      <c r="V112" s="1"/>
      <c r="W112" s="1"/>
      <c r="X112" s="1"/>
      <c r="Y112" s="1"/>
      <c r="Z112" s="1"/>
      <c r="AA112" s="1"/>
      <c r="AB112" s="1"/>
      <c r="AC112" s="1"/>
      <c r="AD112" s="1"/>
      <c r="AE112" s="1"/>
    </row>
    <row r="113" spans="6:31" ht="11.25" customHeight="1">
      <c r="F113" s="1"/>
      <c r="G113" s="110"/>
      <c r="H113" s="1"/>
      <c r="I113" s="1"/>
      <c r="J113" s="1"/>
      <c r="K113" s="111"/>
      <c r="L113" s="1"/>
      <c r="M113" s="1"/>
      <c r="N113" s="1"/>
      <c r="O113" s="1"/>
      <c r="P113" s="1"/>
      <c r="Q113" s="1"/>
      <c r="R113" s="1"/>
      <c r="S113" s="1"/>
      <c r="T113" s="1"/>
      <c r="U113" s="1"/>
      <c r="V113" s="1"/>
      <c r="W113" s="1"/>
      <c r="X113" s="1"/>
      <c r="Y113" s="1"/>
      <c r="Z113" s="1"/>
      <c r="AA113" s="1"/>
      <c r="AB113" s="1"/>
      <c r="AC113" s="1"/>
      <c r="AD113" s="1"/>
      <c r="AE113" s="1"/>
    </row>
    <row r="114" spans="6:31" ht="11.25" customHeight="1">
      <c r="F114" s="1"/>
      <c r="G114" s="110"/>
      <c r="H114" s="1"/>
      <c r="I114" s="1"/>
      <c r="J114" s="1"/>
      <c r="K114" s="111"/>
      <c r="L114" s="1"/>
      <c r="M114" s="1"/>
      <c r="N114" s="1"/>
      <c r="O114" s="1"/>
      <c r="P114" s="1"/>
      <c r="Q114" s="1"/>
      <c r="R114" s="1"/>
      <c r="S114" s="1"/>
      <c r="T114" s="1"/>
      <c r="U114" s="1"/>
      <c r="V114" s="1"/>
      <c r="W114" s="1"/>
      <c r="X114" s="1"/>
      <c r="Y114" s="1"/>
      <c r="Z114" s="1"/>
      <c r="AA114" s="1"/>
      <c r="AB114" s="1"/>
      <c r="AC114" s="1"/>
      <c r="AD114" s="1"/>
      <c r="AE114" s="1"/>
    </row>
    <row r="115" spans="6:31" ht="11.25" customHeight="1">
      <c r="F115" s="1"/>
      <c r="G115" s="110"/>
      <c r="H115" s="1"/>
      <c r="I115" s="1"/>
      <c r="J115" s="1"/>
      <c r="K115" s="111"/>
      <c r="L115" s="1"/>
      <c r="M115" s="1"/>
      <c r="N115" s="1"/>
      <c r="O115" s="1"/>
      <c r="P115" s="1"/>
      <c r="Q115" s="1"/>
      <c r="R115" s="1"/>
      <c r="S115" s="1"/>
      <c r="T115" s="1"/>
      <c r="U115" s="1"/>
      <c r="V115" s="1"/>
      <c r="W115" s="1"/>
      <c r="X115" s="1"/>
      <c r="Y115" s="1"/>
      <c r="Z115" s="1"/>
      <c r="AA115" s="1"/>
      <c r="AB115" s="1"/>
      <c r="AC115" s="1"/>
      <c r="AD115" s="1"/>
      <c r="AE115" s="1"/>
    </row>
    <row r="116" spans="6:31" ht="11.25" customHeight="1">
      <c r="F116" s="1"/>
      <c r="G116" s="110"/>
      <c r="H116" s="1"/>
      <c r="I116" s="1"/>
      <c r="J116" s="1"/>
      <c r="K116" s="111"/>
      <c r="L116" s="1"/>
      <c r="M116" s="1"/>
      <c r="N116" s="1"/>
      <c r="O116" s="1"/>
      <c r="P116" s="1"/>
      <c r="Q116" s="1"/>
      <c r="R116" s="1"/>
      <c r="S116" s="1"/>
      <c r="T116" s="1"/>
      <c r="U116" s="1"/>
      <c r="V116" s="1"/>
      <c r="W116" s="1"/>
      <c r="X116" s="1"/>
      <c r="Y116" s="1"/>
      <c r="Z116" s="1"/>
      <c r="AA116" s="1"/>
      <c r="AB116" s="1"/>
      <c r="AC116" s="1"/>
      <c r="AD116" s="1"/>
      <c r="AE116" s="1"/>
    </row>
    <row r="117" spans="6:31" ht="11.25" customHeight="1">
      <c r="F117" s="1"/>
      <c r="G117" s="110"/>
      <c r="H117" s="1"/>
      <c r="I117" s="1"/>
      <c r="J117" s="1"/>
      <c r="K117" s="111"/>
      <c r="L117" s="1"/>
      <c r="M117" s="1"/>
      <c r="N117" s="1"/>
      <c r="O117" s="1"/>
      <c r="P117" s="1"/>
      <c r="Q117" s="1"/>
      <c r="R117" s="1"/>
      <c r="S117" s="1"/>
      <c r="T117" s="1"/>
      <c r="U117" s="1"/>
      <c r="V117" s="1"/>
      <c r="W117" s="1"/>
      <c r="X117" s="1"/>
      <c r="Y117" s="1"/>
      <c r="Z117" s="1"/>
      <c r="AA117" s="1"/>
      <c r="AB117" s="1"/>
      <c r="AC117" s="1"/>
      <c r="AD117" s="1"/>
      <c r="AE117" s="1"/>
    </row>
    <row r="118" spans="6:31" ht="11.25" customHeight="1">
      <c r="F118" s="1"/>
      <c r="G118" s="110"/>
      <c r="H118" s="1"/>
      <c r="I118" s="1"/>
      <c r="J118" s="1"/>
      <c r="K118" s="111"/>
      <c r="L118" s="1"/>
      <c r="M118" s="1"/>
      <c r="N118" s="1"/>
      <c r="O118" s="1"/>
      <c r="P118" s="1"/>
      <c r="Q118" s="1"/>
      <c r="R118" s="1"/>
      <c r="S118" s="1"/>
      <c r="T118" s="1"/>
      <c r="U118" s="1"/>
      <c r="V118" s="1"/>
      <c r="W118" s="1"/>
      <c r="X118" s="1"/>
      <c r="Y118" s="1"/>
      <c r="Z118" s="1"/>
      <c r="AA118" s="1"/>
      <c r="AB118" s="1"/>
      <c r="AC118" s="1"/>
      <c r="AD118" s="1"/>
      <c r="AE118" s="1"/>
    </row>
    <row r="119" spans="6:31" ht="11.25" customHeight="1">
      <c r="F119" s="1"/>
      <c r="G119" s="110"/>
      <c r="H119" s="1"/>
      <c r="I119" s="1"/>
      <c r="J119" s="1"/>
      <c r="K119" s="111"/>
      <c r="L119" s="1"/>
      <c r="M119" s="1"/>
      <c r="N119" s="1"/>
      <c r="O119" s="1"/>
      <c r="P119" s="1"/>
      <c r="Q119" s="1"/>
      <c r="R119" s="1"/>
      <c r="S119" s="1"/>
      <c r="T119" s="1"/>
      <c r="U119" s="1"/>
      <c r="V119" s="1"/>
      <c r="W119" s="1"/>
      <c r="X119" s="1"/>
      <c r="Y119" s="1"/>
      <c r="Z119" s="1"/>
      <c r="AA119" s="1"/>
      <c r="AB119" s="1"/>
      <c r="AC119" s="1"/>
      <c r="AD119" s="1"/>
      <c r="AE119" s="1"/>
    </row>
    <row r="120" spans="6:31" ht="11.25" customHeight="1">
      <c r="F120" s="1"/>
      <c r="G120" s="110"/>
      <c r="H120" s="1"/>
      <c r="I120" s="1"/>
      <c r="J120" s="1"/>
      <c r="K120" s="111"/>
      <c r="L120" s="1"/>
      <c r="M120" s="1"/>
      <c r="N120" s="1"/>
      <c r="O120" s="1"/>
      <c r="P120" s="1"/>
      <c r="Q120" s="1"/>
      <c r="R120" s="1"/>
      <c r="S120" s="1"/>
      <c r="T120" s="1"/>
      <c r="U120" s="1"/>
      <c r="V120" s="1"/>
      <c r="W120" s="1"/>
      <c r="X120" s="1"/>
      <c r="Y120" s="1"/>
      <c r="Z120" s="1"/>
      <c r="AA120" s="1"/>
      <c r="AB120" s="1"/>
      <c r="AC120" s="1"/>
      <c r="AD120" s="1"/>
      <c r="AE120" s="1"/>
    </row>
    <row r="121" spans="6:31" ht="11.25" customHeight="1">
      <c r="F121" s="1"/>
      <c r="G121" s="110"/>
      <c r="H121" s="1"/>
      <c r="I121" s="1"/>
      <c r="J121" s="1"/>
      <c r="K121" s="111"/>
      <c r="L121" s="1"/>
      <c r="M121" s="1"/>
      <c r="N121" s="1"/>
      <c r="O121" s="1"/>
      <c r="P121" s="1"/>
      <c r="Q121" s="1"/>
      <c r="R121" s="1"/>
      <c r="S121" s="1"/>
      <c r="T121" s="1"/>
      <c r="U121" s="1"/>
      <c r="V121" s="1"/>
      <c r="W121" s="1"/>
      <c r="X121" s="1"/>
      <c r="Y121" s="1"/>
      <c r="Z121" s="1"/>
      <c r="AA121" s="1"/>
      <c r="AB121" s="1"/>
      <c r="AC121" s="1"/>
      <c r="AD121" s="1"/>
      <c r="AE121" s="1"/>
    </row>
    <row r="122" spans="6:31" ht="11.25" customHeight="1">
      <c r="F122" s="1"/>
      <c r="G122" s="110"/>
      <c r="H122" s="1"/>
      <c r="I122" s="1"/>
      <c r="J122" s="1"/>
      <c r="K122" s="111"/>
      <c r="L122" s="1"/>
      <c r="M122" s="1"/>
      <c r="N122" s="1"/>
      <c r="O122" s="1"/>
      <c r="P122" s="1"/>
      <c r="Q122" s="1"/>
      <c r="R122" s="1"/>
      <c r="S122" s="1"/>
      <c r="T122" s="1"/>
      <c r="U122" s="1"/>
      <c r="V122" s="1"/>
      <c r="W122" s="1"/>
      <c r="X122" s="1"/>
      <c r="Y122" s="1"/>
      <c r="Z122" s="1"/>
      <c r="AA122" s="1"/>
      <c r="AB122" s="1"/>
      <c r="AC122" s="1"/>
      <c r="AD122" s="1"/>
      <c r="AE122" s="1"/>
    </row>
    <row r="123" spans="6:31" ht="11.25" customHeight="1">
      <c r="F123" s="1"/>
      <c r="G123" s="110"/>
      <c r="H123" s="1"/>
      <c r="I123" s="1"/>
      <c r="J123" s="1"/>
      <c r="K123" s="111"/>
      <c r="L123" s="1"/>
      <c r="M123" s="1"/>
      <c r="N123" s="1"/>
      <c r="O123" s="1"/>
      <c r="P123" s="1"/>
      <c r="Q123" s="1"/>
      <c r="R123" s="1"/>
      <c r="S123" s="1"/>
      <c r="T123" s="1"/>
      <c r="U123" s="1"/>
      <c r="V123" s="1"/>
      <c r="W123" s="1"/>
      <c r="X123" s="1"/>
      <c r="Y123" s="1"/>
      <c r="Z123" s="1"/>
      <c r="AA123" s="1"/>
      <c r="AB123" s="1"/>
      <c r="AC123" s="1"/>
      <c r="AD123" s="1"/>
      <c r="AE123" s="1"/>
    </row>
    <row r="124" spans="6:31" ht="11.25" customHeight="1">
      <c r="F124" s="1"/>
      <c r="G124" s="110"/>
      <c r="H124" s="1"/>
      <c r="I124" s="1"/>
      <c r="J124" s="1"/>
      <c r="K124" s="111"/>
      <c r="L124" s="1"/>
      <c r="M124" s="1"/>
      <c r="N124" s="1"/>
      <c r="O124" s="1"/>
      <c r="P124" s="1"/>
      <c r="Q124" s="1"/>
      <c r="R124" s="1"/>
      <c r="S124" s="1"/>
      <c r="T124" s="1"/>
      <c r="U124" s="1"/>
      <c r="V124" s="1"/>
      <c r="W124" s="1"/>
      <c r="X124" s="1"/>
      <c r="Y124" s="1"/>
      <c r="Z124" s="1"/>
      <c r="AA124" s="1"/>
      <c r="AB124" s="1"/>
      <c r="AC124" s="1"/>
      <c r="AD124" s="1"/>
      <c r="AE124" s="1"/>
    </row>
    <row r="125" spans="6:31" ht="11.25" customHeight="1">
      <c r="F125" s="1"/>
      <c r="G125" s="110"/>
      <c r="H125" s="1"/>
      <c r="I125" s="1"/>
      <c r="J125" s="1"/>
      <c r="K125" s="111"/>
      <c r="L125" s="1"/>
      <c r="M125" s="1"/>
      <c r="N125" s="1"/>
      <c r="O125" s="1"/>
      <c r="P125" s="1"/>
      <c r="Q125" s="1"/>
      <c r="R125" s="1"/>
      <c r="S125" s="1"/>
      <c r="T125" s="1"/>
      <c r="U125" s="1"/>
      <c r="V125" s="1"/>
      <c r="W125" s="1"/>
      <c r="X125" s="1"/>
      <c r="Y125" s="1"/>
      <c r="Z125" s="1"/>
      <c r="AA125" s="1"/>
      <c r="AB125" s="1"/>
      <c r="AC125" s="1"/>
      <c r="AD125" s="1"/>
      <c r="AE125" s="1"/>
    </row>
    <row r="126" spans="6:31" ht="11.25" customHeight="1">
      <c r="F126" s="1"/>
      <c r="G126" s="110"/>
      <c r="H126" s="1"/>
      <c r="I126" s="1"/>
      <c r="J126" s="1"/>
      <c r="K126" s="111"/>
      <c r="L126" s="1"/>
      <c r="M126" s="1"/>
      <c r="N126" s="1"/>
      <c r="O126" s="1"/>
      <c r="P126" s="1"/>
      <c r="Q126" s="1"/>
      <c r="R126" s="1"/>
      <c r="S126" s="1"/>
      <c r="T126" s="1"/>
      <c r="U126" s="1"/>
      <c r="V126" s="1"/>
      <c r="W126" s="1"/>
      <c r="X126" s="1"/>
      <c r="Y126" s="1"/>
      <c r="Z126" s="1"/>
      <c r="AA126" s="1"/>
      <c r="AB126" s="1"/>
      <c r="AC126" s="1"/>
      <c r="AD126" s="1"/>
      <c r="AE126" s="1"/>
    </row>
    <row r="127" spans="6:31" ht="11.25" customHeight="1">
      <c r="F127" s="1"/>
      <c r="G127" s="110"/>
      <c r="H127" s="1"/>
      <c r="I127" s="1"/>
      <c r="J127" s="1"/>
      <c r="K127" s="111"/>
      <c r="L127" s="1"/>
      <c r="M127" s="1"/>
      <c r="N127" s="1"/>
      <c r="O127" s="1"/>
      <c r="P127" s="1"/>
      <c r="Q127" s="1"/>
      <c r="R127" s="1"/>
      <c r="S127" s="1"/>
      <c r="T127" s="1"/>
      <c r="U127" s="1"/>
      <c r="V127" s="1"/>
      <c r="W127" s="1"/>
      <c r="X127" s="1"/>
      <c r="Y127" s="1"/>
      <c r="Z127" s="1"/>
      <c r="AA127" s="1"/>
      <c r="AB127" s="1"/>
      <c r="AC127" s="1"/>
      <c r="AD127" s="1"/>
      <c r="AE127" s="1"/>
    </row>
    <row r="128" spans="6:31" ht="11.25" customHeight="1">
      <c r="F128" s="1"/>
      <c r="G128" s="110"/>
      <c r="H128" s="1"/>
      <c r="I128" s="1"/>
      <c r="J128" s="1"/>
      <c r="K128" s="111"/>
      <c r="L128" s="1"/>
      <c r="M128" s="1"/>
      <c r="N128" s="1"/>
      <c r="O128" s="1"/>
      <c r="P128" s="1"/>
      <c r="Q128" s="1"/>
      <c r="R128" s="1"/>
      <c r="S128" s="1"/>
      <c r="T128" s="1"/>
      <c r="U128" s="1"/>
      <c r="V128" s="1"/>
      <c r="W128" s="1"/>
      <c r="X128" s="1"/>
      <c r="Y128" s="1"/>
      <c r="Z128" s="1"/>
      <c r="AA128" s="1"/>
      <c r="AB128" s="1"/>
      <c r="AC128" s="1"/>
      <c r="AD128" s="1"/>
      <c r="AE128" s="1"/>
    </row>
    <row r="129" spans="6:31" ht="11.25" customHeight="1">
      <c r="F129" s="1"/>
      <c r="G129" s="110"/>
      <c r="H129" s="1"/>
      <c r="I129" s="1"/>
      <c r="J129" s="1"/>
      <c r="K129" s="111"/>
      <c r="L129" s="1"/>
      <c r="M129" s="1"/>
      <c r="N129" s="1"/>
      <c r="O129" s="1"/>
      <c r="P129" s="1"/>
      <c r="Q129" s="1"/>
      <c r="R129" s="1"/>
      <c r="S129" s="1"/>
      <c r="T129" s="1"/>
      <c r="U129" s="1"/>
      <c r="V129" s="1"/>
      <c r="W129" s="1"/>
      <c r="X129" s="1"/>
      <c r="Y129" s="1"/>
      <c r="Z129" s="1"/>
      <c r="AA129" s="1"/>
      <c r="AB129" s="1"/>
      <c r="AC129" s="1"/>
      <c r="AD129" s="1"/>
      <c r="AE129" s="1"/>
    </row>
    <row r="130" spans="6:31" ht="11.25" customHeight="1">
      <c r="F130" s="1"/>
      <c r="G130" s="110"/>
      <c r="H130" s="1"/>
      <c r="I130" s="1"/>
      <c r="J130" s="1"/>
      <c r="K130" s="111"/>
      <c r="L130" s="1"/>
      <c r="M130" s="1"/>
      <c r="N130" s="1"/>
      <c r="O130" s="1"/>
      <c r="P130" s="1"/>
      <c r="Q130" s="1"/>
      <c r="R130" s="1"/>
      <c r="S130" s="1"/>
      <c r="T130" s="1"/>
      <c r="U130" s="1"/>
      <c r="V130" s="1"/>
      <c r="W130" s="1"/>
      <c r="X130" s="1"/>
      <c r="Y130" s="1"/>
      <c r="Z130" s="1"/>
      <c r="AA130" s="1"/>
      <c r="AB130" s="1"/>
      <c r="AC130" s="1"/>
      <c r="AD130" s="1"/>
      <c r="AE130" s="1"/>
    </row>
    <row r="131" spans="6:31" ht="11.25" customHeight="1">
      <c r="F131" s="1"/>
      <c r="G131" s="110"/>
      <c r="H131" s="1"/>
      <c r="I131" s="1"/>
      <c r="J131" s="1"/>
      <c r="K131" s="111"/>
      <c r="L131" s="1"/>
      <c r="M131" s="1"/>
      <c r="N131" s="1"/>
      <c r="O131" s="1"/>
      <c r="P131" s="1"/>
      <c r="Q131" s="1"/>
      <c r="R131" s="1"/>
      <c r="S131" s="1"/>
      <c r="T131" s="1"/>
      <c r="U131" s="1"/>
      <c r="V131" s="1"/>
      <c r="W131" s="1"/>
      <c r="X131" s="1"/>
      <c r="Y131" s="1"/>
      <c r="Z131" s="1"/>
      <c r="AA131" s="1"/>
      <c r="AB131" s="1"/>
      <c r="AC131" s="1"/>
      <c r="AD131" s="1"/>
      <c r="AE131" s="1"/>
    </row>
    <row r="132" spans="6:31" ht="11.25" customHeight="1">
      <c r="F132" s="1"/>
      <c r="G132" s="110"/>
      <c r="H132" s="1"/>
      <c r="I132" s="1"/>
      <c r="J132" s="1"/>
      <c r="K132" s="111"/>
      <c r="L132" s="1"/>
      <c r="M132" s="1"/>
      <c r="N132" s="1"/>
      <c r="O132" s="1"/>
      <c r="P132" s="1"/>
      <c r="Q132" s="1"/>
      <c r="R132" s="1"/>
      <c r="S132" s="1"/>
      <c r="T132" s="1"/>
      <c r="U132" s="1"/>
      <c r="V132" s="1"/>
      <c r="W132" s="1"/>
      <c r="X132" s="1"/>
      <c r="Y132" s="1"/>
      <c r="Z132" s="1"/>
      <c r="AA132" s="1"/>
      <c r="AB132" s="1"/>
      <c r="AC132" s="1"/>
      <c r="AD132" s="1"/>
      <c r="AE132" s="1"/>
    </row>
    <row r="133" spans="6:31" ht="11.25" customHeight="1">
      <c r="F133" s="1"/>
      <c r="G133" s="110"/>
      <c r="H133" s="1"/>
      <c r="I133" s="1"/>
      <c r="J133" s="1"/>
      <c r="K133" s="111"/>
      <c r="L133" s="1"/>
      <c r="M133" s="1"/>
      <c r="N133" s="1"/>
      <c r="O133" s="1"/>
      <c r="P133" s="1"/>
      <c r="Q133" s="1"/>
      <c r="R133" s="1"/>
      <c r="S133" s="1"/>
      <c r="T133" s="1"/>
      <c r="U133" s="1"/>
      <c r="V133" s="1"/>
      <c r="W133" s="1"/>
      <c r="X133" s="1"/>
      <c r="Y133" s="1"/>
      <c r="Z133" s="1"/>
      <c r="AA133" s="1"/>
      <c r="AB133" s="1"/>
      <c r="AC133" s="1"/>
      <c r="AD133" s="1"/>
      <c r="AE133" s="1"/>
    </row>
    <row r="134" spans="6:31" ht="11.25" customHeight="1">
      <c r="F134" s="1"/>
      <c r="G134" s="110"/>
      <c r="H134" s="1"/>
      <c r="I134" s="1"/>
      <c r="J134" s="1"/>
      <c r="K134" s="111"/>
      <c r="L134" s="1"/>
      <c r="M134" s="1"/>
      <c r="N134" s="1"/>
      <c r="O134" s="1"/>
      <c r="P134" s="1"/>
      <c r="Q134" s="1"/>
      <c r="R134" s="1"/>
      <c r="S134" s="1"/>
      <c r="T134" s="1"/>
      <c r="U134" s="1"/>
      <c r="V134" s="1"/>
      <c r="W134" s="1"/>
      <c r="X134" s="1"/>
      <c r="Y134" s="1"/>
      <c r="Z134" s="1"/>
      <c r="AA134" s="1"/>
      <c r="AB134" s="1"/>
      <c r="AC134" s="1"/>
      <c r="AD134" s="1"/>
      <c r="AE134" s="1"/>
    </row>
    <row r="135" spans="6:31" ht="11.25" customHeight="1">
      <c r="F135" s="1"/>
      <c r="G135" s="110"/>
      <c r="H135" s="1"/>
      <c r="I135" s="1"/>
      <c r="J135" s="1"/>
      <c r="K135" s="111"/>
      <c r="L135" s="1"/>
      <c r="M135" s="1"/>
      <c r="N135" s="1"/>
      <c r="O135" s="1"/>
      <c r="P135" s="1"/>
      <c r="Q135" s="1"/>
      <c r="R135" s="1"/>
      <c r="S135" s="1"/>
      <c r="T135" s="1"/>
      <c r="U135" s="1"/>
      <c r="V135" s="1"/>
      <c r="W135" s="1"/>
      <c r="X135" s="1"/>
      <c r="Y135" s="1"/>
      <c r="Z135" s="1"/>
      <c r="AA135" s="1"/>
      <c r="AB135" s="1"/>
      <c r="AC135" s="1"/>
      <c r="AD135" s="1"/>
      <c r="AE135" s="1"/>
    </row>
    <row r="136" spans="6:31" ht="11.25" customHeight="1">
      <c r="F136" s="1"/>
      <c r="G136" s="110"/>
      <c r="H136" s="1"/>
      <c r="I136" s="1"/>
      <c r="J136" s="1"/>
      <c r="K136" s="111"/>
      <c r="L136" s="1"/>
      <c r="M136" s="1"/>
      <c r="N136" s="1"/>
      <c r="O136" s="1"/>
      <c r="P136" s="1"/>
      <c r="Q136" s="1"/>
      <c r="R136" s="1"/>
      <c r="S136" s="1"/>
      <c r="T136" s="1"/>
      <c r="U136" s="1"/>
      <c r="V136" s="1"/>
      <c r="W136" s="1"/>
      <c r="X136" s="1"/>
      <c r="Y136" s="1"/>
      <c r="Z136" s="1"/>
      <c r="AA136" s="1"/>
      <c r="AB136" s="1"/>
      <c r="AC136" s="1"/>
      <c r="AD136" s="1"/>
      <c r="AE136" s="1"/>
    </row>
    <row r="137" spans="6:31" ht="11.25" customHeight="1">
      <c r="F137" s="1"/>
      <c r="G137" s="110"/>
      <c r="H137" s="1"/>
      <c r="I137" s="1"/>
      <c r="J137" s="1"/>
      <c r="K137" s="111"/>
      <c r="L137" s="1"/>
      <c r="M137" s="1"/>
      <c r="N137" s="1"/>
      <c r="O137" s="1"/>
      <c r="P137" s="1"/>
      <c r="Q137" s="1"/>
      <c r="R137" s="1"/>
      <c r="S137" s="1"/>
      <c r="T137" s="1"/>
      <c r="U137" s="1"/>
      <c r="V137" s="1"/>
      <c r="W137" s="1"/>
      <c r="X137" s="1"/>
      <c r="Y137" s="1"/>
      <c r="Z137" s="1"/>
      <c r="AA137" s="1"/>
      <c r="AB137" s="1"/>
      <c r="AC137" s="1"/>
      <c r="AD137" s="1"/>
      <c r="AE137" s="1"/>
    </row>
    <row r="138" spans="6:31" ht="11.25" customHeight="1">
      <c r="F138" s="1"/>
      <c r="G138" s="110"/>
      <c r="H138" s="1"/>
      <c r="I138" s="1"/>
      <c r="J138" s="1"/>
      <c r="K138" s="111"/>
      <c r="L138" s="1"/>
      <c r="M138" s="1"/>
      <c r="N138" s="1"/>
      <c r="O138" s="1"/>
      <c r="P138" s="1"/>
      <c r="Q138" s="1"/>
      <c r="R138" s="1"/>
      <c r="S138" s="1"/>
      <c r="T138" s="1"/>
      <c r="U138" s="1"/>
      <c r="V138" s="1"/>
      <c r="W138" s="1"/>
      <c r="X138" s="1"/>
      <c r="Y138" s="1"/>
      <c r="Z138" s="1"/>
      <c r="AA138" s="1"/>
      <c r="AB138" s="1"/>
      <c r="AC138" s="1"/>
      <c r="AD138" s="1"/>
      <c r="AE138" s="1"/>
    </row>
    <row r="139" spans="6:31" ht="11.25" customHeight="1">
      <c r="F139" s="1"/>
      <c r="G139" s="110"/>
      <c r="H139" s="1"/>
      <c r="I139" s="1"/>
      <c r="J139" s="1"/>
      <c r="K139" s="111"/>
      <c r="L139" s="1"/>
      <c r="M139" s="1"/>
      <c r="N139" s="1"/>
      <c r="O139" s="1"/>
      <c r="P139" s="1"/>
      <c r="Q139" s="1"/>
      <c r="R139" s="1"/>
      <c r="S139" s="1"/>
      <c r="T139" s="1"/>
      <c r="U139" s="1"/>
      <c r="V139" s="1"/>
      <c r="W139" s="1"/>
      <c r="X139" s="1"/>
      <c r="Y139" s="1"/>
      <c r="Z139" s="1"/>
      <c r="AA139" s="1"/>
      <c r="AB139" s="1"/>
      <c r="AC139" s="1"/>
      <c r="AD139" s="1"/>
      <c r="AE139" s="1"/>
    </row>
    <row r="140" spans="6:31" ht="11.25" customHeight="1">
      <c r="F140" s="1"/>
      <c r="G140" s="110"/>
      <c r="H140" s="1"/>
      <c r="I140" s="1"/>
      <c r="J140" s="1"/>
      <c r="K140" s="111"/>
      <c r="L140" s="1"/>
      <c r="M140" s="1"/>
      <c r="N140" s="1"/>
      <c r="O140" s="1"/>
      <c r="P140" s="1"/>
      <c r="Q140" s="1"/>
      <c r="R140" s="1"/>
      <c r="S140" s="1"/>
      <c r="T140" s="1"/>
      <c r="U140" s="1"/>
      <c r="V140" s="1"/>
      <c r="W140" s="1"/>
      <c r="X140" s="1"/>
      <c r="Y140" s="1"/>
      <c r="Z140" s="1"/>
      <c r="AA140" s="1"/>
      <c r="AB140" s="1"/>
      <c r="AC140" s="1"/>
      <c r="AD140" s="1"/>
      <c r="AE140" s="1"/>
    </row>
    <row r="141" spans="6:31" ht="11.25" customHeight="1">
      <c r="F141" s="1"/>
      <c r="G141" s="110"/>
      <c r="H141" s="1"/>
      <c r="I141" s="1"/>
      <c r="J141" s="1"/>
      <c r="K141" s="111"/>
      <c r="L141" s="1"/>
      <c r="M141" s="1"/>
      <c r="N141" s="1"/>
      <c r="O141" s="1"/>
      <c r="P141" s="1"/>
      <c r="Q141" s="1"/>
      <c r="R141" s="1"/>
      <c r="S141" s="1"/>
      <c r="T141" s="1"/>
      <c r="U141" s="1"/>
      <c r="V141" s="1"/>
      <c r="W141" s="1"/>
      <c r="X141" s="1"/>
      <c r="Y141" s="1"/>
      <c r="Z141" s="1"/>
      <c r="AA141" s="1"/>
      <c r="AB141" s="1"/>
      <c r="AC141" s="1"/>
      <c r="AD141" s="1"/>
      <c r="AE141" s="1"/>
    </row>
    <row r="142" spans="6:31" ht="11.25" customHeight="1">
      <c r="F142" s="1"/>
      <c r="G142" s="110"/>
      <c r="H142" s="1"/>
      <c r="I142" s="1"/>
      <c r="J142" s="1"/>
      <c r="K142" s="111"/>
      <c r="L142" s="1"/>
      <c r="M142" s="1"/>
      <c r="N142" s="1"/>
      <c r="O142" s="1"/>
      <c r="P142" s="1"/>
      <c r="Q142" s="1"/>
      <c r="R142" s="1"/>
      <c r="S142" s="1"/>
      <c r="T142" s="1"/>
      <c r="U142" s="1"/>
      <c r="V142" s="1"/>
      <c r="W142" s="1"/>
      <c r="X142" s="1"/>
      <c r="Y142" s="1"/>
      <c r="Z142" s="1"/>
      <c r="AA142" s="1"/>
      <c r="AB142" s="1"/>
      <c r="AC142" s="1"/>
      <c r="AD142" s="1"/>
      <c r="AE142" s="1"/>
    </row>
    <row r="143" spans="6:31" ht="11.25" customHeight="1">
      <c r="F143" s="1"/>
      <c r="G143" s="110"/>
      <c r="H143" s="1"/>
      <c r="I143" s="1"/>
      <c r="J143" s="1"/>
      <c r="K143" s="111"/>
      <c r="L143" s="1"/>
      <c r="M143" s="1"/>
      <c r="N143" s="1"/>
      <c r="O143" s="1"/>
      <c r="P143" s="1"/>
      <c r="Q143" s="1"/>
      <c r="R143" s="1"/>
      <c r="S143" s="1"/>
      <c r="T143" s="1"/>
      <c r="U143" s="1"/>
      <c r="V143" s="1"/>
      <c r="W143" s="1"/>
      <c r="X143" s="1"/>
      <c r="Y143" s="1"/>
      <c r="Z143" s="1"/>
      <c r="AA143" s="1"/>
      <c r="AB143" s="1"/>
      <c r="AC143" s="1"/>
      <c r="AD143" s="1"/>
      <c r="AE143" s="1"/>
    </row>
    <row r="144" spans="6:31" ht="11.25" customHeight="1">
      <c r="F144" s="1"/>
      <c r="G144" s="110"/>
      <c r="H144" s="1"/>
      <c r="I144" s="1"/>
      <c r="J144" s="1"/>
      <c r="K144" s="111"/>
      <c r="L144" s="1"/>
      <c r="M144" s="1"/>
      <c r="N144" s="1"/>
      <c r="O144" s="1"/>
      <c r="P144" s="1"/>
      <c r="Q144" s="1"/>
      <c r="R144" s="1"/>
      <c r="S144" s="1"/>
      <c r="T144" s="1"/>
      <c r="U144" s="1"/>
      <c r="V144" s="1"/>
      <c r="W144" s="1"/>
      <c r="X144" s="1"/>
      <c r="Y144" s="1"/>
      <c r="Z144" s="1"/>
      <c r="AA144" s="1"/>
      <c r="AB144" s="1"/>
      <c r="AC144" s="1"/>
      <c r="AD144" s="1"/>
      <c r="AE144" s="1"/>
    </row>
    <row r="145" spans="6:31" ht="11.25" customHeight="1">
      <c r="F145" s="1"/>
      <c r="G145" s="110"/>
      <c r="H145" s="1"/>
      <c r="I145" s="1"/>
      <c r="J145" s="1"/>
      <c r="K145" s="111"/>
      <c r="L145" s="1"/>
      <c r="M145" s="1"/>
      <c r="N145" s="1"/>
      <c r="O145" s="1"/>
      <c r="P145" s="1"/>
      <c r="Q145" s="1"/>
      <c r="R145" s="1"/>
      <c r="S145" s="1"/>
      <c r="T145" s="1"/>
      <c r="U145" s="1"/>
      <c r="V145" s="1"/>
      <c r="W145" s="1"/>
      <c r="X145" s="1"/>
      <c r="Y145" s="1"/>
      <c r="Z145" s="1"/>
      <c r="AA145" s="1"/>
      <c r="AB145" s="1"/>
      <c r="AC145" s="1"/>
      <c r="AD145" s="1"/>
      <c r="AE145" s="1"/>
    </row>
    <row r="146" spans="6:31" ht="11.25" customHeight="1">
      <c r="F146" s="1"/>
      <c r="G146" s="110"/>
      <c r="H146" s="1"/>
      <c r="I146" s="1"/>
      <c r="J146" s="1"/>
      <c r="K146" s="111"/>
      <c r="L146" s="1"/>
      <c r="M146" s="1"/>
      <c r="N146" s="1"/>
      <c r="O146" s="1"/>
      <c r="P146" s="1"/>
      <c r="Q146" s="1"/>
      <c r="R146" s="1"/>
      <c r="S146" s="1"/>
      <c r="T146" s="1"/>
      <c r="U146" s="1"/>
      <c r="V146" s="1"/>
      <c r="W146" s="1"/>
      <c r="X146" s="1"/>
      <c r="Y146" s="1"/>
      <c r="Z146" s="1"/>
      <c r="AA146" s="1"/>
      <c r="AB146" s="1"/>
      <c r="AC146" s="1"/>
      <c r="AD146" s="1"/>
      <c r="AE146" s="1"/>
    </row>
    <row r="147" spans="6:31" ht="11.25" customHeight="1">
      <c r="F147" s="1"/>
      <c r="G147" s="110"/>
      <c r="H147" s="1"/>
      <c r="I147" s="1"/>
      <c r="J147" s="1"/>
      <c r="K147" s="111"/>
      <c r="L147" s="1"/>
      <c r="M147" s="1"/>
      <c r="N147" s="1"/>
      <c r="O147" s="1"/>
      <c r="P147" s="1"/>
      <c r="Q147" s="1"/>
      <c r="R147" s="1"/>
      <c r="S147" s="1"/>
      <c r="T147" s="1"/>
      <c r="U147" s="1"/>
      <c r="V147" s="1"/>
      <c r="W147" s="1"/>
      <c r="X147" s="1"/>
      <c r="Y147" s="1"/>
      <c r="Z147" s="1"/>
      <c r="AA147" s="1"/>
      <c r="AB147" s="1"/>
      <c r="AC147" s="1"/>
      <c r="AD147" s="1"/>
      <c r="AE147" s="1"/>
    </row>
    <row r="148" spans="6:31" ht="11.25" customHeight="1">
      <c r="F148" s="1"/>
      <c r="G148" s="110"/>
      <c r="H148" s="1"/>
      <c r="I148" s="1"/>
      <c r="J148" s="1"/>
      <c r="K148" s="111"/>
      <c r="L148" s="1"/>
      <c r="M148" s="1"/>
      <c r="N148" s="1"/>
      <c r="O148" s="1"/>
      <c r="P148" s="1"/>
      <c r="Q148" s="1"/>
      <c r="R148" s="1"/>
      <c r="S148" s="1"/>
      <c r="T148" s="1"/>
      <c r="U148" s="1"/>
      <c r="V148" s="1"/>
      <c r="W148" s="1"/>
      <c r="X148" s="1"/>
      <c r="Y148" s="1"/>
      <c r="Z148" s="1"/>
      <c r="AA148" s="1"/>
      <c r="AB148" s="1"/>
      <c r="AC148" s="1"/>
      <c r="AD148" s="1"/>
      <c r="AE148" s="1"/>
    </row>
    <row r="149" spans="6:31" ht="11.25" customHeight="1">
      <c r="F149" s="1"/>
      <c r="G149" s="110"/>
      <c r="H149" s="1"/>
      <c r="I149" s="1"/>
      <c r="J149" s="1"/>
      <c r="K149" s="111"/>
      <c r="L149" s="1"/>
      <c r="M149" s="1"/>
      <c r="N149" s="1"/>
      <c r="O149" s="1"/>
      <c r="P149" s="1"/>
      <c r="Q149" s="1"/>
      <c r="R149" s="1"/>
      <c r="S149" s="1"/>
      <c r="T149" s="1"/>
      <c r="U149" s="1"/>
      <c r="V149" s="1"/>
      <c r="W149" s="1"/>
      <c r="X149" s="1"/>
      <c r="Y149" s="1"/>
      <c r="Z149" s="1"/>
      <c r="AA149" s="1"/>
      <c r="AB149" s="1"/>
      <c r="AC149" s="1"/>
      <c r="AD149" s="1"/>
      <c r="AE149" s="1"/>
    </row>
    <row r="150" spans="6:31" ht="11.25" customHeight="1">
      <c r="F150" s="1"/>
      <c r="G150" s="110"/>
      <c r="H150" s="1"/>
      <c r="I150" s="1"/>
      <c r="J150" s="1"/>
      <c r="K150" s="111"/>
      <c r="L150" s="1"/>
      <c r="M150" s="1"/>
      <c r="N150" s="1"/>
      <c r="O150" s="1"/>
      <c r="P150" s="1"/>
      <c r="Q150" s="1"/>
      <c r="R150" s="1"/>
      <c r="S150" s="1"/>
      <c r="T150" s="1"/>
      <c r="U150" s="1"/>
      <c r="V150" s="1"/>
      <c r="W150" s="1"/>
      <c r="X150" s="1"/>
      <c r="Y150" s="1"/>
      <c r="Z150" s="1"/>
      <c r="AA150" s="1"/>
      <c r="AB150" s="1"/>
      <c r="AC150" s="1"/>
      <c r="AD150" s="1"/>
      <c r="AE150" s="1"/>
    </row>
    <row r="151" spans="6:31" ht="11.25" customHeight="1">
      <c r="F151" s="1"/>
      <c r="G151" s="110"/>
      <c r="H151" s="1"/>
      <c r="I151" s="1"/>
      <c r="J151" s="1"/>
      <c r="K151" s="111"/>
      <c r="L151" s="1"/>
      <c r="M151" s="1"/>
      <c r="N151" s="1"/>
      <c r="O151" s="1"/>
      <c r="P151" s="1"/>
      <c r="Q151" s="1"/>
      <c r="R151" s="1"/>
      <c r="S151" s="1"/>
      <c r="T151" s="1"/>
      <c r="U151" s="1"/>
      <c r="V151" s="1"/>
      <c r="W151" s="1"/>
      <c r="X151" s="1"/>
      <c r="Y151" s="1"/>
      <c r="Z151" s="1"/>
      <c r="AA151" s="1"/>
      <c r="AB151" s="1"/>
      <c r="AC151" s="1"/>
      <c r="AD151" s="1"/>
      <c r="AE151" s="1"/>
    </row>
    <row r="152" spans="6:31" ht="11.25" customHeight="1">
      <c r="F152" s="1"/>
      <c r="G152" s="110"/>
      <c r="H152" s="1"/>
      <c r="I152" s="1"/>
      <c r="J152" s="1"/>
      <c r="K152" s="111"/>
      <c r="L152" s="1"/>
      <c r="M152" s="1"/>
      <c r="N152" s="1"/>
      <c r="O152" s="1"/>
      <c r="P152" s="1"/>
      <c r="Q152" s="1"/>
      <c r="R152" s="1"/>
      <c r="S152" s="1"/>
      <c r="T152" s="1"/>
      <c r="U152" s="1"/>
      <c r="V152" s="1"/>
      <c r="W152" s="1"/>
      <c r="X152" s="1"/>
      <c r="Y152" s="1"/>
      <c r="Z152" s="1"/>
      <c r="AA152" s="1"/>
      <c r="AB152" s="1"/>
      <c r="AC152" s="1"/>
      <c r="AD152" s="1"/>
      <c r="AE152" s="1"/>
    </row>
    <row r="153" spans="6:31" ht="11.25" customHeight="1">
      <c r="F153" s="1"/>
      <c r="G153" s="110"/>
      <c r="H153" s="1"/>
      <c r="I153" s="1"/>
      <c r="J153" s="1"/>
      <c r="K153" s="111"/>
      <c r="L153" s="1"/>
      <c r="M153" s="1"/>
      <c r="N153" s="1"/>
      <c r="O153" s="1"/>
      <c r="P153" s="1"/>
      <c r="Q153" s="1"/>
      <c r="R153" s="1"/>
      <c r="S153" s="1"/>
      <c r="T153" s="1"/>
      <c r="U153" s="1"/>
      <c r="V153" s="1"/>
      <c r="W153" s="1"/>
      <c r="X153" s="1"/>
      <c r="Y153" s="1"/>
      <c r="Z153" s="1"/>
      <c r="AA153" s="1"/>
      <c r="AB153" s="1"/>
      <c r="AC153" s="1"/>
      <c r="AD153" s="1"/>
      <c r="AE153" s="1"/>
    </row>
    <row r="154" spans="6:31" ht="11.25" customHeight="1">
      <c r="F154" s="1"/>
      <c r="G154" s="110"/>
      <c r="H154" s="1"/>
      <c r="I154" s="1"/>
      <c r="J154" s="1"/>
      <c r="K154" s="111"/>
      <c r="L154" s="1"/>
      <c r="M154" s="1"/>
      <c r="N154" s="1"/>
      <c r="O154" s="1"/>
      <c r="P154" s="1"/>
      <c r="Q154" s="1"/>
      <c r="R154" s="1"/>
      <c r="S154" s="1"/>
      <c r="T154" s="1"/>
      <c r="U154" s="1"/>
      <c r="V154" s="1"/>
      <c r="W154" s="1"/>
      <c r="X154" s="1"/>
      <c r="Y154" s="1"/>
      <c r="Z154" s="1"/>
      <c r="AA154" s="1"/>
      <c r="AB154" s="1"/>
      <c r="AC154" s="1"/>
      <c r="AD154" s="1"/>
      <c r="AE154" s="1"/>
    </row>
    <row r="155" spans="6:31" ht="11.25" customHeight="1">
      <c r="F155" s="1"/>
      <c r="G155" s="110"/>
      <c r="H155" s="1"/>
      <c r="I155" s="1"/>
      <c r="J155" s="1"/>
      <c r="K155" s="111"/>
      <c r="L155" s="1"/>
      <c r="M155" s="1"/>
      <c r="N155" s="1"/>
      <c r="O155" s="1"/>
      <c r="P155" s="1"/>
      <c r="Q155" s="1"/>
      <c r="R155" s="1"/>
      <c r="S155" s="1"/>
      <c r="T155" s="1"/>
      <c r="U155" s="1"/>
      <c r="V155" s="1"/>
      <c r="W155" s="1"/>
      <c r="X155" s="1"/>
      <c r="Y155" s="1"/>
      <c r="Z155" s="1"/>
      <c r="AA155" s="1"/>
      <c r="AB155" s="1"/>
      <c r="AC155" s="1"/>
      <c r="AD155" s="1"/>
      <c r="AE155" s="1"/>
    </row>
    <row r="156" spans="6:31" ht="11.25" customHeight="1">
      <c r="F156" s="1"/>
      <c r="G156" s="110"/>
      <c r="H156" s="1"/>
      <c r="I156" s="1"/>
      <c r="J156" s="1"/>
      <c r="K156" s="111"/>
      <c r="L156" s="1"/>
      <c r="M156" s="1"/>
      <c r="N156" s="1"/>
      <c r="O156" s="1"/>
      <c r="P156" s="1"/>
      <c r="Q156" s="1"/>
      <c r="R156" s="1"/>
      <c r="S156" s="1"/>
      <c r="T156" s="1"/>
      <c r="U156" s="1"/>
      <c r="V156" s="1"/>
      <c r="W156" s="1"/>
      <c r="X156" s="1"/>
      <c r="Y156" s="1"/>
      <c r="Z156" s="1"/>
      <c r="AA156" s="1"/>
      <c r="AB156" s="1"/>
      <c r="AC156" s="1"/>
      <c r="AD156" s="1"/>
      <c r="AE156" s="1"/>
    </row>
    <row r="157" spans="6:31" ht="11.25" customHeight="1">
      <c r="F157" s="1"/>
      <c r="G157" s="110"/>
      <c r="H157" s="1"/>
      <c r="I157" s="1"/>
      <c r="J157" s="1"/>
      <c r="K157" s="111"/>
      <c r="L157" s="1"/>
      <c r="M157" s="1"/>
      <c r="N157" s="1"/>
      <c r="O157" s="1"/>
      <c r="P157" s="1"/>
      <c r="Q157" s="1"/>
      <c r="R157" s="1"/>
      <c r="S157" s="1"/>
      <c r="T157" s="1"/>
      <c r="U157" s="1"/>
      <c r="V157" s="1"/>
      <c r="W157" s="1"/>
      <c r="X157" s="1"/>
      <c r="Y157" s="1"/>
      <c r="Z157" s="1"/>
      <c r="AA157" s="1"/>
      <c r="AB157" s="1"/>
      <c r="AC157" s="1"/>
      <c r="AD157" s="1"/>
      <c r="AE157" s="1"/>
    </row>
    <row r="158" spans="6:31" ht="11.25" customHeight="1">
      <c r="F158" s="1"/>
      <c r="G158" s="110"/>
      <c r="H158" s="1"/>
      <c r="I158" s="1"/>
      <c r="J158" s="1"/>
      <c r="K158" s="111"/>
      <c r="L158" s="1"/>
      <c r="M158" s="1"/>
      <c r="N158" s="1"/>
      <c r="O158" s="1"/>
      <c r="P158" s="1"/>
      <c r="Q158" s="1"/>
      <c r="R158" s="1"/>
      <c r="S158" s="1"/>
      <c r="T158" s="1"/>
      <c r="U158" s="1"/>
      <c r="V158" s="1"/>
      <c r="W158" s="1"/>
      <c r="X158" s="1"/>
      <c r="Y158" s="1"/>
      <c r="Z158" s="1"/>
      <c r="AA158" s="1"/>
      <c r="AB158" s="1"/>
      <c r="AC158" s="1"/>
      <c r="AD158" s="1"/>
      <c r="AE158" s="1"/>
    </row>
    <row r="159" spans="6:31" ht="11.25" customHeight="1">
      <c r="F159" s="1"/>
      <c r="G159" s="110"/>
      <c r="H159" s="1"/>
      <c r="I159" s="1"/>
      <c r="J159" s="1"/>
      <c r="K159" s="111"/>
      <c r="L159" s="1"/>
      <c r="M159" s="1"/>
      <c r="N159" s="1"/>
      <c r="O159" s="1"/>
      <c r="P159" s="1"/>
      <c r="Q159" s="1"/>
      <c r="R159" s="1"/>
      <c r="S159" s="1"/>
      <c r="T159" s="1"/>
      <c r="U159" s="1"/>
      <c r="V159" s="1"/>
      <c r="W159" s="1"/>
      <c r="X159" s="1"/>
      <c r="Y159" s="1"/>
      <c r="Z159" s="1"/>
      <c r="AA159" s="1"/>
      <c r="AB159" s="1"/>
      <c r="AC159" s="1"/>
      <c r="AD159" s="1"/>
      <c r="AE159" s="1"/>
    </row>
    <row r="160" spans="6:31" ht="11.25" customHeight="1">
      <c r="F160" s="1"/>
      <c r="G160" s="110"/>
      <c r="H160" s="1"/>
      <c r="I160" s="1"/>
      <c r="J160" s="1"/>
      <c r="K160" s="111"/>
      <c r="L160" s="1"/>
      <c r="M160" s="1"/>
      <c r="N160" s="1"/>
      <c r="O160" s="1"/>
      <c r="P160" s="1"/>
      <c r="Q160" s="1"/>
      <c r="R160" s="1"/>
      <c r="S160" s="1"/>
      <c r="T160" s="1"/>
      <c r="U160" s="1"/>
      <c r="V160" s="1"/>
      <c r="W160" s="1"/>
      <c r="X160" s="1"/>
      <c r="Y160" s="1"/>
      <c r="Z160" s="1"/>
      <c r="AA160" s="1"/>
      <c r="AB160" s="1"/>
      <c r="AC160" s="1"/>
      <c r="AD160" s="1"/>
      <c r="AE160" s="1"/>
    </row>
    <row r="161" spans="6:31" ht="11.25" customHeight="1">
      <c r="F161" s="1"/>
      <c r="G161" s="110"/>
      <c r="H161" s="1"/>
      <c r="I161" s="1"/>
      <c r="J161" s="1"/>
      <c r="K161" s="111"/>
      <c r="L161" s="1"/>
      <c r="M161" s="1"/>
      <c r="N161" s="1"/>
      <c r="O161" s="1"/>
      <c r="P161" s="1"/>
      <c r="Q161" s="1"/>
      <c r="R161" s="1"/>
      <c r="S161" s="1"/>
      <c r="T161" s="1"/>
      <c r="U161" s="1"/>
      <c r="V161" s="1"/>
      <c r="W161" s="1"/>
      <c r="X161" s="1"/>
      <c r="Y161" s="1"/>
      <c r="Z161" s="1"/>
      <c r="AA161" s="1"/>
      <c r="AB161" s="1"/>
      <c r="AC161" s="1"/>
      <c r="AD161" s="1"/>
      <c r="AE161" s="1"/>
    </row>
    <row r="162" spans="6:31" ht="11.25" customHeight="1">
      <c r="F162" s="1"/>
      <c r="G162" s="110"/>
      <c r="H162" s="1"/>
      <c r="I162" s="1"/>
      <c r="J162" s="1"/>
      <c r="K162" s="111"/>
      <c r="L162" s="1"/>
      <c r="M162" s="1"/>
      <c r="N162" s="1"/>
      <c r="O162" s="1"/>
      <c r="P162" s="1"/>
      <c r="Q162" s="1"/>
      <c r="R162" s="1"/>
      <c r="S162" s="1"/>
      <c r="T162" s="1"/>
      <c r="U162" s="1"/>
      <c r="V162" s="1"/>
      <c r="W162" s="1"/>
      <c r="X162" s="1"/>
      <c r="Y162" s="1"/>
      <c r="Z162" s="1"/>
      <c r="AA162" s="1"/>
      <c r="AB162" s="1"/>
      <c r="AC162" s="1"/>
      <c r="AD162" s="1"/>
      <c r="AE162" s="1"/>
    </row>
    <row r="163" spans="6:31" ht="11.25" customHeight="1">
      <c r="F163" s="1"/>
      <c r="G163" s="110"/>
      <c r="H163" s="1"/>
      <c r="I163" s="1"/>
      <c r="J163" s="1"/>
      <c r="K163" s="111"/>
      <c r="L163" s="1"/>
      <c r="M163" s="1"/>
      <c r="N163" s="1"/>
      <c r="O163" s="1"/>
      <c r="P163" s="1"/>
      <c r="Q163" s="1"/>
      <c r="R163" s="1"/>
      <c r="S163" s="1"/>
      <c r="T163" s="1"/>
      <c r="U163" s="1"/>
      <c r="V163" s="1"/>
      <c r="W163" s="1"/>
      <c r="X163" s="1"/>
      <c r="Y163" s="1"/>
      <c r="Z163" s="1"/>
      <c r="AA163" s="1"/>
      <c r="AB163" s="1"/>
      <c r="AC163" s="1"/>
      <c r="AD163" s="1"/>
      <c r="AE163" s="1"/>
    </row>
    <row r="164" spans="6:31" ht="11.25" customHeight="1">
      <c r="F164" s="1"/>
      <c r="G164" s="110"/>
      <c r="H164" s="1"/>
      <c r="I164" s="1"/>
      <c r="J164" s="1"/>
      <c r="K164" s="111"/>
      <c r="L164" s="1"/>
      <c r="M164" s="1"/>
      <c r="N164" s="1"/>
      <c r="O164" s="1"/>
      <c r="P164" s="1"/>
      <c r="Q164" s="1"/>
      <c r="R164" s="1"/>
      <c r="S164" s="1"/>
      <c r="T164" s="1"/>
      <c r="U164" s="1"/>
      <c r="V164" s="1"/>
      <c r="W164" s="1"/>
      <c r="X164" s="1"/>
      <c r="Y164" s="1"/>
      <c r="Z164" s="1"/>
      <c r="AA164" s="1"/>
      <c r="AB164" s="1"/>
      <c r="AC164" s="1"/>
      <c r="AD164" s="1"/>
      <c r="AE164" s="1"/>
    </row>
    <row r="165" spans="6:31" ht="11.25" customHeight="1">
      <c r="F165" s="1"/>
      <c r="G165" s="110"/>
      <c r="H165" s="1"/>
      <c r="I165" s="1"/>
      <c r="J165" s="1"/>
      <c r="K165" s="111"/>
      <c r="L165" s="1"/>
      <c r="M165" s="1"/>
      <c r="N165" s="1"/>
      <c r="O165" s="1"/>
      <c r="P165" s="1"/>
      <c r="Q165" s="1"/>
      <c r="R165" s="1"/>
      <c r="S165" s="1"/>
      <c r="T165" s="1"/>
      <c r="U165" s="1"/>
      <c r="V165" s="1"/>
      <c r="W165" s="1"/>
      <c r="X165" s="1"/>
      <c r="Y165" s="1"/>
      <c r="Z165" s="1"/>
      <c r="AA165" s="1"/>
      <c r="AB165" s="1"/>
      <c r="AC165" s="1"/>
      <c r="AD165" s="1"/>
      <c r="AE165" s="1"/>
    </row>
    <row r="166" spans="6:31" ht="11.25" customHeight="1">
      <c r="F166" s="1"/>
      <c r="G166" s="110"/>
      <c r="H166" s="1"/>
      <c r="I166" s="1"/>
      <c r="J166" s="1"/>
      <c r="K166" s="111"/>
      <c r="L166" s="1"/>
      <c r="M166" s="1"/>
      <c r="N166" s="1"/>
      <c r="O166" s="1"/>
      <c r="P166" s="1"/>
      <c r="Q166" s="1"/>
      <c r="R166" s="1"/>
      <c r="S166" s="1"/>
      <c r="T166" s="1"/>
      <c r="U166" s="1"/>
      <c r="V166" s="1"/>
      <c r="W166" s="1"/>
      <c r="X166" s="1"/>
      <c r="Y166" s="1"/>
      <c r="Z166" s="1"/>
      <c r="AA166" s="1"/>
      <c r="AB166" s="1"/>
      <c r="AC166" s="1"/>
      <c r="AD166" s="1"/>
      <c r="AE166" s="1"/>
    </row>
    <row r="167" spans="6:31" ht="11.25" customHeight="1">
      <c r="F167" s="1"/>
      <c r="G167" s="110"/>
      <c r="H167" s="1"/>
      <c r="I167" s="1"/>
      <c r="J167" s="1"/>
      <c r="K167" s="111"/>
      <c r="L167" s="1"/>
      <c r="M167" s="1"/>
      <c r="N167" s="1"/>
      <c r="O167" s="1"/>
      <c r="P167" s="1"/>
      <c r="Q167" s="1"/>
      <c r="R167" s="1"/>
      <c r="S167" s="1"/>
      <c r="T167" s="1"/>
      <c r="U167" s="1"/>
      <c r="V167" s="1"/>
      <c r="W167" s="1"/>
      <c r="X167" s="1"/>
      <c r="Y167" s="1"/>
      <c r="Z167" s="1"/>
      <c r="AA167" s="1"/>
      <c r="AB167" s="1"/>
      <c r="AC167" s="1"/>
      <c r="AD167" s="1"/>
      <c r="AE167" s="1"/>
    </row>
    <row r="168" spans="6:31" ht="11.25" customHeight="1">
      <c r="F168" s="1"/>
      <c r="G168" s="110"/>
      <c r="H168" s="1"/>
      <c r="I168" s="1"/>
      <c r="J168" s="1"/>
      <c r="K168" s="111"/>
      <c r="L168" s="1"/>
      <c r="M168" s="1"/>
      <c r="N168" s="1"/>
      <c r="O168" s="1"/>
      <c r="P168" s="1"/>
      <c r="Q168" s="1"/>
      <c r="R168" s="1"/>
      <c r="S168" s="1"/>
      <c r="T168" s="1"/>
      <c r="U168" s="1"/>
      <c r="V168" s="1"/>
      <c r="W168" s="1"/>
      <c r="X168" s="1"/>
      <c r="Y168" s="1"/>
      <c r="Z168" s="1"/>
      <c r="AA168" s="1"/>
      <c r="AB168" s="1"/>
      <c r="AC168" s="1"/>
      <c r="AD168" s="1"/>
      <c r="AE168" s="1"/>
    </row>
    <row r="169" spans="6:31" ht="11.25" customHeight="1">
      <c r="F169" s="1"/>
      <c r="G169" s="110"/>
      <c r="H169" s="1"/>
      <c r="I169" s="1"/>
      <c r="J169" s="1"/>
      <c r="K169" s="111"/>
      <c r="L169" s="1"/>
      <c r="M169" s="1"/>
      <c r="N169" s="1"/>
      <c r="O169" s="1"/>
      <c r="P169" s="1"/>
      <c r="Q169" s="1"/>
      <c r="R169" s="1"/>
      <c r="S169" s="1"/>
      <c r="T169" s="1"/>
      <c r="U169" s="1"/>
      <c r="V169" s="1"/>
      <c r="W169" s="1"/>
      <c r="X169" s="1"/>
      <c r="Y169" s="1"/>
      <c r="Z169" s="1"/>
      <c r="AA169" s="1"/>
      <c r="AB169" s="1"/>
      <c r="AC169" s="1"/>
      <c r="AD169" s="1"/>
      <c r="AE169" s="1"/>
    </row>
    <row r="170" spans="6:31" ht="11.25" customHeight="1">
      <c r="F170" s="1"/>
      <c r="G170" s="110"/>
      <c r="H170" s="1"/>
      <c r="I170" s="1"/>
      <c r="J170" s="1"/>
      <c r="K170" s="111"/>
      <c r="L170" s="1"/>
      <c r="M170" s="1"/>
      <c r="N170" s="1"/>
      <c r="O170" s="1"/>
      <c r="P170" s="1"/>
      <c r="Q170" s="1"/>
      <c r="R170" s="1"/>
      <c r="S170" s="1"/>
      <c r="T170" s="1"/>
      <c r="U170" s="1"/>
      <c r="V170" s="1"/>
      <c r="W170" s="1"/>
      <c r="X170" s="1"/>
      <c r="Y170" s="1"/>
      <c r="Z170" s="1"/>
      <c r="AA170" s="1"/>
      <c r="AB170" s="1"/>
      <c r="AC170" s="1"/>
      <c r="AD170" s="1"/>
      <c r="AE170" s="1"/>
    </row>
    <row r="171" spans="6:31" ht="11.25" customHeight="1">
      <c r="F171" s="1"/>
      <c r="G171" s="110"/>
      <c r="H171" s="1"/>
      <c r="I171" s="1"/>
      <c r="J171" s="1"/>
      <c r="K171" s="111"/>
      <c r="L171" s="1"/>
      <c r="M171" s="1"/>
      <c r="N171" s="1"/>
      <c r="O171" s="1"/>
      <c r="P171" s="1"/>
      <c r="Q171" s="1"/>
      <c r="R171" s="1"/>
      <c r="S171" s="1"/>
      <c r="T171" s="1"/>
      <c r="U171" s="1"/>
      <c r="V171" s="1"/>
      <c r="W171" s="1"/>
      <c r="X171" s="1"/>
      <c r="Y171" s="1"/>
      <c r="Z171" s="1"/>
      <c r="AA171" s="1"/>
      <c r="AB171" s="1"/>
      <c r="AC171" s="1"/>
      <c r="AD171" s="1"/>
      <c r="AE171" s="1"/>
    </row>
    <row r="172" spans="6:31" ht="11.25" customHeight="1">
      <c r="F172" s="1"/>
      <c r="G172" s="110"/>
      <c r="H172" s="1"/>
      <c r="I172" s="1"/>
      <c r="J172" s="1"/>
      <c r="K172" s="111"/>
      <c r="L172" s="1"/>
      <c r="M172" s="1"/>
      <c r="N172" s="1"/>
      <c r="O172" s="1"/>
      <c r="P172" s="1"/>
      <c r="Q172" s="1"/>
      <c r="R172" s="1"/>
      <c r="S172" s="1"/>
      <c r="T172" s="1"/>
      <c r="U172" s="1"/>
      <c r="V172" s="1"/>
      <c r="W172" s="1"/>
      <c r="X172" s="1"/>
      <c r="Y172" s="1"/>
      <c r="Z172" s="1"/>
      <c r="AA172" s="1"/>
      <c r="AB172" s="1"/>
      <c r="AC172" s="1"/>
      <c r="AD172" s="1"/>
      <c r="AE172" s="1"/>
    </row>
    <row r="173" spans="6:31" ht="11.25" customHeight="1">
      <c r="F173" s="1"/>
      <c r="G173" s="110"/>
      <c r="H173" s="1"/>
      <c r="I173" s="1"/>
      <c r="J173" s="1"/>
      <c r="K173" s="111"/>
      <c r="L173" s="1"/>
      <c r="M173" s="1"/>
      <c r="N173" s="1"/>
      <c r="O173" s="1"/>
      <c r="P173" s="1"/>
      <c r="Q173" s="1"/>
      <c r="R173" s="1"/>
      <c r="S173" s="1"/>
      <c r="T173" s="1"/>
      <c r="U173" s="1"/>
      <c r="V173" s="1"/>
      <c r="W173" s="1"/>
      <c r="X173" s="1"/>
      <c r="Y173" s="1"/>
      <c r="Z173" s="1"/>
      <c r="AA173" s="1"/>
      <c r="AB173" s="1"/>
      <c r="AC173" s="1"/>
      <c r="AD173" s="1"/>
      <c r="AE173" s="1"/>
    </row>
    <row r="174" spans="6:31" ht="11.25" customHeight="1">
      <c r="F174" s="1"/>
      <c r="G174" s="110"/>
      <c r="H174" s="1"/>
      <c r="I174" s="1"/>
      <c r="J174" s="1"/>
      <c r="K174" s="111"/>
      <c r="L174" s="1"/>
      <c r="M174" s="1"/>
      <c r="N174" s="1"/>
      <c r="O174" s="1"/>
      <c r="P174" s="1"/>
      <c r="Q174" s="1"/>
      <c r="R174" s="1"/>
      <c r="S174" s="1"/>
      <c r="T174" s="1"/>
      <c r="U174" s="1"/>
      <c r="V174" s="1"/>
      <c r="W174" s="1"/>
      <c r="X174" s="1"/>
      <c r="Y174" s="1"/>
      <c r="Z174" s="1"/>
      <c r="AA174" s="1"/>
      <c r="AB174" s="1"/>
      <c r="AC174" s="1"/>
      <c r="AD174" s="1"/>
      <c r="AE174" s="1"/>
    </row>
    <row r="175" spans="6:31" ht="11.25" customHeight="1">
      <c r="F175" s="1"/>
      <c r="G175" s="110"/>
      <c r="H175" s="1"/>
      <c r="I175" s="1"/>
      <c r="J175" s="1"/>
      <c r="K175" s="111"/>
      <c r="L175" s="1"/>
      <c r="M175" s="1"/>
      <c r="N175" s="1"/>
      <c r="O175" s="1"/>
      <c r="P175" s="1"/>
      <c r="Q175" s="1"/>
      <c r="R175" s="1"/>
      <c r="S175" s="1"/>
      <c r="T175" s="1"/>
      <c r="U175" s="1"/>
      <c r="V175" s="1"/>
      <c r="W175" s="1"/>
      <c r="X175" s="1"/>
      <c r="Y175" s="1"/>
      <c r="Z175" s="1"/>
      <c r="AA175" s="1"/>
      <c r="AB175" s="1"/>
      <c r="AC175" s="1"/>
      <c r="AD175" s="1"/>
      <c r="AE175" s="1"/>
    </row>
    <row r="176" spans="6:31" ht="11.25" customHeight="1">
      <c r="F176" s="1"/>
      <c r="G176" s="110"/>
      <c r="H176" s="1"/>
      <c r="I176" s="1"/>
      <c r="J176" s="1"/>
      <c r="K176" s="111"/>
      <c r="L176" s="1"/>
      <c r="M176" s="1"/>
      <c r="N176" s="1"/>
      <c r="O176" s="1"/>
      <c r="P176" s="1"/>
      <c r="Q176" s="1"/>
      <c r="R176" s="1"/>
      <c r="S176" s="1"/>
      <c r="T176" s="1"/>
      <c r="U176" s="1"/>
      <c r="V176" s="1"/>
      <c r="W176" s="1"/>
      <c r="X176" s="1"/>
      <c r="Y176" s="1"/>
      <c r="Z176" s="1"/>
      <c r="AA176" s="1"/>
      <c r="AB176" s="1"/>
      <c r="AC176" s="1"/>
      <c r="AD176" s="1"/>
      <c r="AE176" s="1"/>
    </row>
    <row r="177" spans="6:31" ht="11.25" customHeight="1">
      <c r="F177" s="1"/>
      <c r="G177" s="110"/>
      <c r="H177" s="1"/>
      <c r="I177" s="1"/>
      <c r="J177" s="1"/>
      <c r="K177" s="111"/>
      <c r="L177" s="1"/>
      <c r="M177" s="1"/>
      <c r="N177" s="1"/>
      <c r="O177" s="1"/>
      <c r="P177" s="1"/>
      <c r="Q177" s="1"/>
      <c r="R177" s="1"/>
      <c r="S177" s="1"/>
      <c r="T177" s="1"/>
      <c r="U177" s="1"/>
      <c r="V177" s="1"/>
      <c r="W177" s="1"/>
      <c r="X177" s="1"/>
      <c r="Y177" s="1"/>
      <c r="Z177" s="1"/>
      <c r="AA177" s="1"/>
      <c r="AB177" s="1"/>
      <c r="AC177" s="1"/>
      <c r="AD177" s="1"/>
      <c r="AE177" s="1"/>
    </row>
    <row r="178" spans="6:31" ht="11.25" customHeight="1">
      <c r="F178" s="1"/>
      <c r="G178" s="110"/>
      <c r="H178" s="1"/>
      <c r="I178" s="1"/>
      <c r="J178" s="1"/>
      <c r="K178" s="111"/>
      <c r="L178" s="1"/>
      <c r="M178" s="1"/>
      <c r="N178" s="1"/>
      <c r="O178" s="1"/>
      <c r="P178" s="1"/>
      <c r="Q178" s="1"/>
      <c r="R178" s="1"/>
      <c r="S178" s="1"/>
      <c r="T178" s="1"/>
      <c r="U178" s="1"/>
      <c r="V178" s="1"/>
      <c r="W178" s="1"/>
      <c r="X178" s="1"/>
      <c r="Y178" s="1"/>
      <c r="Z178" s="1"/>
      <c r="AA178" s="1"/>
      <c r="AB178" s="1"/>
      <c r="AC178" s="1"/>
      <c r="AD178" s="1"/>
      <c r="AE178" s="1"/>
    </row>
    <row r="179" spans="6:31" ht="11.25" customHeight="1">
      <c r="F179" s="1"/>
      <c r="G179" s="110"/>
      <c r="H179" s="1"/>
      <c r="I179" s="1"/>
      <c r="J179" s="1"/>
      <c r="K179" s="111"/>
      <c r="L179" s="1"/>
      <c r="M179" s="1"/>
      <c r="N179" s="1"/>
      <c r="O179" s="1"/>
      <c r="P179" s="1"/>
      <c r="Q179" s="1"/>
      <c r="R179" s="1"/>
      <c r="S179" s="1"/>
      <c r="T179" s="1"/>
      <c r="U179" s="1"/>
      <c r="V179" s="1"/>
      <c r="W179" s="1"/>
      <c r="X179" s="1"/>
      <c r="Y179" s="1"/>
      <c r="Z179" s="1"/>
      <c r="AA179" s="1"/>
      <c r="AB179" s="1"/>
      <c r="AC179" s="1"/>
      <c r="AD179" s="1"/>
      <c r="AE179" s="1"/>
    </row>
    <row r="180" spans="6:31" ht="11.25" customHeight="1">
      <c r="F180" s="1"/>
      <c r="G180" s="110"/>
      <c r="H180" s="1"/>
      <c r="I180" s="1"/>
      <c r="J180" s="1"/>
      <c r="K180" s="111"/>
      <c r="L180" s="1"/>
      <c r="M180" s="1"/>
      <c r="N180" s="1"/>
      <c r="O180" s="1"/>
      <c r="P180" s="1"/>
      <c r="Q180" s="1"/>
      <c r="R180" s="1"/>
      <c r="S180" s="1"/>
      <c r="T180" s="1"/>
      <c r="U180" s="1"/>
      <c r="V180" s="1"/>
      <c r="W180" s="1"/>
      <c r="X180" s="1"/>
      <c r="Y180" s="1"/>
      <c r="Z180" s="1"/>
      <c r="AA180" s="1"/>
      <c r="AB180" s="1"/>
      <c r="AC180" s="1"/>
      <c r="AD180" s="1"/>
      <c r="AE180" s="1"/>
    </row>
    <row r="181" spans="6:31" ht="11.25" customHeight="1">
      <c r="F181" s="1"/>
      <c r="G181" s="110"/>
      <c r="H181" s="1"/>
      <c r="I181" s="1"/>
      <c r="J181" s="1"/>
      <c r="K181" s="111"/>
      <c r="L181" s="1"/>
      <c r="M181" s="1"/>
      <c r="N181" s="1"/>
      <c r="O181" s="1"/>
      <c r="P181" s="1"/>
      <c r="Q181" s="1"/>
      <c r="R181" s="1"/>
      <c r="S181" s="1"/>
      <c r="T181" s="1"/>
      <c r="U181" s="1"/>
      <c r="V181" s="1"/>
      <c r="W181" s="1"/>
      <c r="X181" s="1"/>
      <c r="Y181" s="1"/>
      <c r="Z181" s="1"/>
      <c r="AA181" s="1"/>
      <c r="AB181" s="1"/>
      <c r="AC181" s="1"/>
      <c r="AD181" s="1"/>
      <c r="AE181" s="1"/>
    </row>
    <row r="182" spans="6:31" ht="11.25" customHeight="1">
      <c r="F182" s="1"/>
      <c r="G182" s="110"/>
      <c r="H182" s="1"/>
      <c r="I182" s="1"/>
      <c r="J182" s="1"/>
      <c r="K182" s="111"/>
      <c r="L182" s="1"/>
      <c r="M182" s="1"/>
      <c r="N182" s="1"/>
      <c r="O182" s="1"/>
      <c r="P182" s="1"/>
      <c r="Q182" s="1"/>
      <c r="R182" s="1"/>
      <c r="S182" s="1"/>
      <c r="T182" s="1"/>
      <c r="U182" s="1"/>
      <c r="V182" s="1"/>
      <c r="W182" s="1"/>
      <c r="X182" s="1"/>
      <c r="Y182" s="1"/>
      <c r="Z182" s="1"/>
      <c r="AA182" s="1"/>
      <c r="AB182" s="1"/>
      <c r="AC182" s="1"/>
      <c r="AD182" s="1"/>
      <c r="AE182" s="1"/>
    </row>
    <row r="183" spans="6:31" ht="11.25" customHeight="1">
      <c r="F183" s="1"/>
      <c r="G183" s="110"/>
      <c r="H183" s="1"/>
      <c r="I183" s="1"/>
      <c r="J183" s="1"/>
      <c r="K183" s="111"/>
      <c r="L183" s="1"/>
      <c r="M183" s="1"/>
      <c r="N183" s="1"/>
      <c r="O183" s="1"/>
      <c r="P183" s="1"/>
      <c r="Q183" s="1"/>
      <c r="R183" s="1"/>
      <c r="S183" s="1"/>
      <c r="T183" s="1"/>
      <c r="U183" s="1"/>
      <c r="V183" s="1"/>
      <c r="W183" s="1"/>
      <c r="X183" s="1"/>
      <c r="Y183" s="1"/>
      <c r="Z183" s="1"/>
      <c r="AA183" s="1"/>
      <c r="AB183" s="1"/>
      <c r="AC183" s="1"/>
      <c r="AD183" s="1"/>
      <c r="AE183" s="1"/>
    </row>
    <row r="184" spans="6:31" ht="11.25" customHeight="1">
      <c r="F184" s="1"/>
      <c r="G184" s="110"/>
      <c r="H184" s="1"/>
      <c r="I184" s="1"/>
      <c r="J184" s="1"/>
      <c r="K184" s="111"/>
      <c r="L184" s="1"/>
      <c r="M184" s="1"/>
      <c r="N184" s="1"/>
      <c r="O184" s="1"/>
      <c r="P184" s="1"/>
      <c r="Q184" s="1"/>
      <c r="R184" s="1"/>
      <c r="S184" s="1"/>
      <c r="T184" s="1"/>
      <c r="U184" s="1"/>
      <c r="V184" s="1"/>
      <c r="W184" s="1"/>
      <c r="X184" s="1"/>
      <c r="Y184" s="1"/>
      <c r="Z184" s="1"/>
      <c r="AA184" s="1"/>
      <c r="AB184" s="1"/>
      <c r="AC184" s="1"/>
      <c r="AD184" s="1"/>
      <c r="AE184" s="1"/>
    </row>
    <row r="185" spans="6:31" ht="11.25" customHeight="1">
      <c r="F185" s="1"/>
      <c r="G185" s="110"/>
      <c r="H185" s="1"/>
      <c r="I185" s="1"/>
      <c r="J185" s="1"/>
      <c r="K185" s="111"/>
      <c r="L185" s="1"/>
      <c r="M185" s="1"/>
      <c r="N185" s="1"/>
      <c r="O185" s="1"/>
      <c r="P185" s="1"/>
      <c r="Q185" s="1"/>
      <c r="R185" s="1"/>
      <c r="S185" s="1"/>
      <c r="T185" s="1"/>
      <c r="U185" s="1"/>
      <c r="V185" s="1"/>
      <c r="W185" s="1"/>
      <c r="X185" s="1"/>
      <c r="Y185" s="1"/>
      <c r="Z185" s="1"/>
      <c r="AA185" s="1"/>
      <c r="AB185" s="1"/>
      <c r="AC185" s="1"/>
      <c r="AD185" s="1"/>
      <c r="AE185" s="1"/>
    </row>
    <row r="186" spans="6:31" ht="11.25" customHeight="1">
      <c r="F186" s="1"/>
      <c r="G186" s="110"/>
      <c r="H186" s="1"/>
      <c r="I186" s="1"/>
      <c r="J186" s="1"/>
      <c r="K186" s="111"/>
      <c r="L186" s="1"/>
      <c r="M186" s="1"/>
      <c r="N186" s="1"/>
      <c r="O186" s="1"/>
      <c r="P186" s="1"/>
      <c r="Q186" s="1"/>
      <c r="R186" s="1"/>
      <c r="S186" s="1"/>
      <c r="T186" s="1"/>
      <c r="U186" s="1"/>
      <c r="V186" s="1"/>
      <c r="W186" s="1"/>
      <c r="X186" s="1"/>
      <c r="Y186" s="1"/>
      <c r="Z186" s="1"/>
      <c r="AA186" s="1"/>
      <c r="AB186" s="1"/>
      <c r="AC186" s="1"/>
      <c r="AD186" s="1"/>
      <c r="AE186" s="1"/>
    </row>
    <row r="187" spans="6:31" ht="11.25" customHeight="1">
      <c r="F187" s="1"/>
      <c r="G187" s="110"/>
      <c r="H187" s="1"/>
      <c r="I187" s="1"/>
      <c r="J187" s="1"/>
      <c r="K187" s="111"/>
      <c r="L187" s="1"/>
      <c r="M187" s="1"/>
      <c r="N187" s="1"/>
      <c r="O187" s="1"/>
      <c r="P187" s="1"/>
      <c r="Q187" s="1"/>
      <c r="R187" s="1"/>
      <c r="S187" s="1"/>
      <c r="T187" s="1"/>
      <c r="U187" s="1"/>
      <c r="V187" s="1"/>
      <c r="W187" s="1"/>
      <c r="X187" s="1"/>
      <c r="Y187" s="1"/>
      <c r="Z187" s="1"/>
      <c r="AA187" s="1"/>
      <c r="AB187" s="1"/>
      <c r="AC187" s="1"/>
      <c r="AD187" s="1"/>
      <c r="AE187" s="1"/>
    </row>
    <row r="188" spans="6:31" ht="11.25" customHeight="1">
      <c r="F188" s="1"/>
      <c r="G188" s="110"/>
      <c r="H188" s="1"/>
      <c r="I188" s="1"/>
      <c r="J188" s="1"/>
      <c r="K188" s="111"/>
      <c r="L188" s="1"/>
      <c r="M188" s="1"/>
      <c r="N188" s="1"/>
      <c r="O188" s="1"/>
      <c r="P188" s="1"/>
      <c r="Q188" s="1"/>
      <c r="R188" s="1"/>
      <c r="S188" s="1"/>
      <c r="T188" s="1"/>
      <c r="U188" s="1"/>
      <c r="V188" s="1"/>
      <c r="W188" s="1"/>
      <c r="X188" s="1"/>
      <c r="Y188" s="1"/>
      <c r="Z188" s="1"/>
      <c r="AA188" s="1"/>
      <c r="AB188" s="1"/>
      <c r="AC188" s="1"/>
      <c r="AD188" s="1"/>
      <c r="AE188" s="1"/>
    </row>
    <row r="189" spans="6:31" ht="11.25" customHeight="1">
      <c r="F189" s="1"/>
      <c r="G189" s="110"/>
      <c r="H189" s="1"/>
      <c r="I189" s="1"/>
      <c r="J189" s="1"/>
      <c r="K189" s="111"/>
      <c r="L189" s="1"/>
      <c r="M189" s="1"/>
      <c r="N189" s="1"/>
      <c r="O189" s="1"/>
      <c r="P189" s="1"/>
      <c r="Q189" s="1"/>
      <c r="R189" s="1"/>
      <c r="S189" s="1"/>
      <c r="T189" s="1"/>
      <c r="U189" s="1"/>
      <c r="V189" s="1"/>
      <c r="W189" s="1"/>
      <c r="X189" s="1"/>
      <c r="Y189" s="1"/>
      <c r="Z189" s="1"/>
      <c r="AA189" s="1"/>
      <c r="AB189" s="1"/>
      <c r="AC189" s="1"/>
      <c r="AD189" s="1"/>
      <c r="AE189" s="1"/>
    </row>
    <row r="190" spans="6:31" ht="11.25" customHeight="1">
      <c r="F190" s="1"/>
      <c r="G190" s="110"/>
      <c r="H190" s="1"/>
      <c r="I190" s="1"/>
      <c r="J190" s="1"/>
      <c r="K190" s="111"/>
      <c r="L190" s="1"/>
      <c r="M190" s="1"/>
      <c r="N190" s="1"/>
      <c r="O190" s="1"/>
      <c r="P190" s="1"/>
      <c r="Q190" s="1"/>
      <c r="R190" s="1"/>
      <c r="S190" s="1"/>
      <c r="T190" s="1"/>
      <c r="U190" s="1"/>
      <c r="V190" s="1"/>
      <c r="W190" s="1"/>
      <c r="X190" s="1"/>
      <c r="Y190" s="1"/>
      <c r="Z190" s="1"/>
      <c r="AA190" s="1"/>
      <c r="AB190" s="1"/>
      <c r="AC190" s="1"/>
      <c r="AD190" s="1"/>
      <c r="AE190" s="1"/>
    </row>
    <row r="191" spans="6:31" ht="11.25" customHeight="1">
      <c r="F191" s="1"/>
      <c r="G191" s="110"/>
      <c r="H191" s="1"/>
      <c r="I191" s="1"/>
      <c r="J191" s="1"/>
      <c r="K191" s="111"/>
      <c r="L191" s="1"/>
      <c r="M191" s="1"/>
      <c r="N191" s="1"/>
      <c r="O191" s="1"/>
      <c r="P191" s="1"/>
      <c r="Q191" s="1"/>
      <c r="R191" s="1"/>
      <c r="S191" s="1"/>
      <c r="T191" s="1"/>
      <c r="U191" s="1"/>
      <c r="V191" s="1"/>
      <c r="W191" s="1"/>
      <c r="X191" s="1"/>
      <c r="Y191" s="1"/>
      <c r="Z191" s="1"/>
      <c r="AA191" s="1"/>
      <c r="AB191" s="1"/>
      <c r="AC191" s="1"/>
      <c r="AD191" s="1"/>
      <c r="AE191" s="1"/>
    </row>
    <row r="192" spans="6:31" ht="11.25" customHeight="1">
      <c r="F192" s="1"/>
      <c r="G192" s="110"/>
      <c r="H192" s="1"/>
      <c r="I192" s="1"/>
      <c r="J192" s="1"/>
      <c r="K192" s="111"/>
      <c r="L192" s="1"/>
      <c r="M192" s="1"/>
      <c r="N192" s="1"/>
      <c r="O192" s="1"/>
      <c r="P192" s="1"/>
      <c r="Q192" s="1"/>
      <c r="R192" s="1"/>
      <c r="S192" s="1"/>
      <c r="T192" s="1"/>
      <c r="U192" s="1"/>
      <c r="V192" s="1"/>
      <c r="W192" s="1"/>
      <c r="X192" s="1"/>
      <c r="Y192" s="1"/>
      <c r="Z192" s="1"/>
      <c r="AA192" s="1"/>
      <c r="AB192" s="1"/>
      <c r="AC192" s="1"/>
      <c r="AD192" s="1"/>
      <c r="AE192" s="1"/>
    </row>
    <row r="193" spans="6:31" ht="11.25" customHeight="1">
      <c r="F193" s="1"/>
      <c r="G193" s="110"/>
      <c r="H193" s="1"/>
      <c r="I193" s="1"/>
      <c r="J193" s="1"/>
      <c r="K193" s="111"/>
      <c r="L193" s="1"/>
      <c r="M193" s="1"/>
      <c r="N193" s="1"/>
      <c r="O193" s="1"/>
      <c r="P193" s="1"/>
      <c r="Q193" s="1"/>
      <c r="R193" s="1"/>
      <c r="S193" s="1"/>
      <c r="T193" s="1"/>
      <c r="U193" s="1"/>
      <c r="V193" s="1"/>
      <c r="W193" s="1"/>
      <c r="X193" s="1"/>
      <c r="Y193" s="1"/>
      <c r="Z193" s="1"/>
      <c r="AA193" s="1"/>
      <c r="AB193" s="1"/>
      <c r="AC193" s="1"/>
      <c r="AD193" s="1"/>
      <c r="AE193" s="1"/>
    </row>
    <row r="194" spans="6:31" ht="11.25" customHeight="1">
      <c r="F194" s="1"/>
      <c r="G194" s="110"/>
      <c r="H194" s="1"/>
      <c r="I194" s="1"/>
      <c r="J194" s="1"/>
      <c r="K194" s="111"/>
      <c r="L194" s="1"/>
      <c r="M194" s="1"/>
      <c r="N194" s="1"/>
      <c r="O194" s="1"/>
      <c r="P194" s="1"/>
      <c r="Q194" s="1"/>
      <c r="R194" s="1"/>
      <c r="S194" s="1"/>
      <c r="T194" s="1"/>
      <c r="U194" s="1"/>
      <c r="V194" s="1"/>
      <c r="W194" s="1"/>
      <c r="X194" s="1"/>
      <c r="Y194" s="1"/>
      <c r="Z194" s="1"/>
      <c r="AA194" s="1"/>
      <c r="AB194" s="1"/>
      <c r="AC194" s="1"/>
      <c r="AD194" s="1"/>
      <c r="AE194" s="1"/>
    </row>
    <row r="195" spans="6:31" ht="11.25" customHeight="1">
      <c r="F195" s="1"/>
      <c r="G195" s="110"/>
      <c r="H195" s="1"/>
      <c r="I195" s="1"/>
      <c r="J195" s="1"/>
      <c r="K195" s="111"/>
      <c r="L195" s="1"/>
      <c r="M195" s="1"/>
      <c r="N195" s="1"/>
      <c r="O195" s="1"/>
      <c r="P195" s="1"/>
      <c r="Q195" s="1"/>
      <c r="R195" s="1"/>
      <c r="S195" s="1"/>
      <c r="T195" s="1"/>
      <c r="U195" s="1"/>
      <c r="V195" s="1"/>
      <c r="W195" s="1"/>
      <c r="X195" s="1"/>
      <c r="Y195" s="1"/>
      <c r="Z195" s="1"/>
      <c r="AA195" s="1"/>
      <c r="AB195" s="1"/>
      <c r="AC195" s="1"/>
      <c r="AD195" s="1"/>
      <c r="AE195" s="1"/>
    </row>
    <row r="196" spans="6:31" ht="11.25" customHeight="1">
      <c r="F196" s="1"/>
      <c r="G196" s="110"/>
      <c r="H196" s="1"/>
      <c r="I196" s="1"/>
      <c r="J196" s="1"/>
      <c r="K196" s="111"/>
      <c r="L196" s="1"/>
      <c r="M196" s="1"/>
      <c r="N196" s="1"/>
      <c r="O196" s="1"/>
      <c r="P196" s="1"/>
      <c r="Q196" s="1"/>
      <c r="R196" s="1"/>
      <c r="S196" s="1"/>
      <c r="T196" s="1"/>
      <c r="U196" s="1"/>
      <c r="V196" s="1"/>
      <c r="W196" s="1"/>
      <c r="X196" s="1"/>
      <c r="Y196" s="1"/>
      <c r="Z196" s="1"/>
      <c r="AA196" s="1"/>
      <c r="AB196" s="1"/>
      <c r="AC196" s="1"/>
      <c r="AD196" s="1"/>
      <c r="AE196" s="1"/>
    </row>
    <row r="197" spans="6:31" ht="11.25" customHeight="1">
      <c r="F197" s="1"/>
      <c r="G197" s="110"/>
      <c r="H197" s="1"/>
      <c r="I197" s="1"/>
      <c r="J197" s="1"/>
      <c r="K197" s="111"/>
      <c r="L197" s="1"/>
      <c r="M197" s="1"/>
      <c r="N197" s="1"/>
      <c r="O197" s="1"/>
      <c r="P197" s="1"/>
      <c r="Q197" s="1"/>
      <c r="R197" s="1"/>
      <c r="S197" s="1"/>
      <c r="T197" s="1"/>
      <c r="U197" s="1"/>
      <c r="V197" s="1"/>
      <c r="W197" s="1"/>
      <c r="X197" s="1"/>
      <c r="Y197" s="1"/>
      <c r="Z197" s="1"/>
      <c r="AA197" s="1"/>
      <c r="AB197" s="1"/>
      <c r="AC197" s="1"/>
      <c r="AD197" s="1"/>
      <c r="AE197" s="1"/>
    </row>
    <row r="198" spans="6:31" ht="11.25" customHeight="1">
      <c r="F198" s="1"/>
      <c r="G198" s="110"/>
      <c r="H198" s="1"/>
      <c r="I198" s="1"/>
      <c r="J198" s="1"/>
      <c r="K198" s="111"/>
      <c r="L198" s="1"/>
      <c r="M198" s="1"/>
      <c r="N198" s="1"/>
      <c r="O198" s="1"/>
      <c r="P198" s="1"/>
      <c r="Q198" s="1"/>
      <c r="R198" s="1"/>
      <c r="S198" s="1"/>
      <c r="T198" s="1"/>
      <c r="U198" s="1"/>
      <c r="V198" s="1"/>
      <c r="W198" s="1"/>
      <c r="X198" s="1"/>
      <c r="Y198" s="1"/>
      <c r="Z198" s="1"/>
      <c r="AA198" s="1"/>
      <c r="AB198" s="1"/>
      <c r="AC198" s="1"/>
      <c r="AD198" s="1"/>
      <c r="AE198" s="1"/>
    </row>
    <row r="199" spans="6:31" ht="11.25" customHeight="1">
      <c r="F199" s="1"/>
      <c r="G199" s="110"/>
      <c r="H199" s="1"/>
      <c r="I199" s="1"/>
      <c r="J199" s="1"/>
      <c r="K199" s="111"/>
      <c r="L199" s="1"/>
      <c r="M199" s="1"/>
      <c r="N199" s="1"/>
      <c r="O199" s="1"/>
      <c r="P199" s="1"/>
      <c r="Q199" s="1"/>
      <c r="R199" s="1"/>
      <c r="S199" s="1"/>
      <c r="T199" s="1"/>
      <c r="U199" s="1"/>
      <c r="V199" s="1"/>
      <c r="W199" s="1"/>
      <c r="X199" s="1"/>
      <c r="Y199" s="1"/>
      <c r="Z199" s="1"/>
      <c r="AA199" s="1"/>
      <c r="AB199" s="1"/>
      <c r="AC199" s="1"/>
      <c r="AD199" s="1"/>
      <c r="AE199" s="1"/>
    </row>
    <row r="200" spans="6:31" ht="11.25" customHeight="1">
      <c r="F200" s="1"/>
      <c r="G200" s="110"/>
      <c r="H200" s="1"/>
      <c r="I200" s="1"/>
      <c r="J200" s="1"/>
      <c r="K200" s="111"/>
      <c r="L200" s="1"/>
      <c r="M200" s="1"/>
      <c r="N200" s="1"/>
      <c r="O200" s="1"/>
      <c r="P200" s="1"/>
      <c r="Q200" s="1"/>
      <c r="R200" s="1"/>
      <c r="S200" s="1"/>
      <c r="T200" s="1"/>
      <c r="U200" s="1"/>
      <c r="V200" s="1"/>
      <c r="W200" s="1"/>
      <c r="X200" s="1"/>
      <c r="Y200" s="1"/>
      <c r="Z200" s="1"/>
      <c r="AA200" s="1"/>
      <c r="AB200" s="1"/>
      <c r="AC200" s="1"/>
      <c r="AD200" s="1"/>
      <c r="AE200" s="1"/>
    </row>
    <row r="201" spans="6:31" ht="11.25" customHeight="1">
      <c r="F201" s="1"/>
      <c r="G201" s="110"/>
      <c r="H201" s="1"/>
      <c r="I201" s="1"/>
      <c r="J201" s="1"/>
      <c r="K201" s="111"/>
      <c r="L201" s="1"/>
      <c r="M201" s="1"/>
      <c r="N201" s="1"/>
      <c r="O201" s="1"/>
      <c r="P201" s="1"/>
      <c r="Q201" s="1"/>
      <c r="R201" s="1"/>
      <c r="S201" s="1"/>
      <c r="T201" s="1"/>
      <c r="U201" s="1"/>
      <c r="V201" s="1"/>
      <c r="W201" s="1"/>
      <c r="X201" s="1"/>
      <c r="Y201" s="1"/>
      <c r="Z201" s="1"/>
      <c r="AA201" s="1"/>
      <c r="AB201" s="1"/>
      <c r="AC201" s="1"/>
      <c r="AD201" s="1"/>
      <c r="AE201" s="1"/>
    </row>
    <row r="202" spans="6:31" ht="11.25" customHeight="1">
      <c r="F202" s="1"/>
      <c r="G202" s="110"/>
      <c r="H202" s="1"/>
      <c r="I202" s="1"/>
      <c r="J202" s="1"/>
      <c r="K202" s="111"/>
      <c r="L202" s="1"/>
      <c r="M202" s="1"/>
      <c r="N202" s="1"/>
      <c r="O202" s="1"/>
      <c r="P202" s="1"/>
      <c r="Q202" s="1"/>
      <c r="R202" s="1"/>
      <c r="S202" s="1"/>
      <c r="T202" s="1"/>
      <c r="U202" s="1"/>
      <c r="V202" s="1"/>
      <c r="W202" s="1"/>
      <c r="X202" s="1"/>
      <c r="Y202" s="1"/>
      <c r="Z202" s="1"/>
      <c r="AA202" s="1"/>
      <c r="AB202" s="1"/>
      <c r="AC202" s="1"/>
      <c r="AD202" s="1"/>
      <c r="AE202" s="1"/>
    </row>
    <row r="203" spans="6:31" ht="11.25" customHeight="1">
      <c r="F203" s="1"/>
      <c r="G203" s="110"/>
      <c r="H203" s="1"/>
      <c r="I203" s="1"/>
      <c r="J203" s="1"/>
      <c r="K203" s="111"/>
      <c r="L203" s="1"/>
      <c r="M203" s="1"/>
      <c r="N203" s="1"/>
      <c r="O203" s="1"/>
      <c r="P203" s="1"/>
      <c r="Q203" s="1"/>
      <c r="R203" s="1"/>
      <c r="S203" s="1"/>
      <c r="T203" s="1"/>
      <c r="U203" s="1"/>
      <c r="V203" s="1"/>
      <c r="W203" s="1"/>
      <c r="X203" s="1"/>
      <c r="Y203" s="1"/>
      <c r="Z203" s="1"/>
      <c r="AA203" s="1"/>
      <c r="AB203" s="1"/>
      <c r="AC203" s="1"/>
      <c r="AD203" s="1"/>
      <c r="AE203" s="1"/>
    </row>
    <row r="204" spans="6:31" ht="11.25" customHeight="1">
      <c r="F204" s="1"/>
      <c r="G204" s="110"/>
      <c r="H204" s="1"/>
      <c r="I204" s="1"/>
      <c r="J204" s="1"/>
      <c r="K204" s="111"/>
      <c r="L204" s="1"/>
      <c r="M204" s="1"/>
      <c r="N204" s="1"/>
      <c r="O204" s="1"/>
      <c r="P204" s="1"/>
      <c r="Q204" s="1"/>
      <c r="R204" s="1"/>
      <c r="S204" s="1"/>
      <c r="T204" s="1"/>
      <c r="U204" s="1"/>
      <c r="V204" s="1"/>
      <c r="W204" s="1"/>
      <c r="X204" s="1"/>
      <c r="Y204" s="1"/>
      <c r="Z204" s="1"/>
      <c r="AA204" s="1"/>
      <c r="AB204" s="1"/>
      <c r="AC204" s="1"/>
      <c r="AD204" s="1"/>
      <c r="AE204" s="1"/>
    </row>
    <row r="205" spans="6:31" ht="11.25" customHeight="1">
      <c r="F205" s="1"/>
      <c r="G205" s="110"/>
      <c r="H205" s="1"/>
      <c r="I205" s="1"/>
      <c r="J205" s="1"/>
      <c r="K205" s="111"/>
      <c r="L205" s="1"/>
      <c r="M205" s="1"/>
      <c r="N205" s="1"/>
      <c r="O205" s="1"/>
      <c r="P205" s="1"/>
      <c r="Q205" s="1"/>
      <c r="R205" s="1"/>
      <c r="S205" s="1"/>
      <c r="T205" s="1"/>
      <c r="U205" s="1"/>
      <c r="V205" s="1"/>
      <c r="W205" s="1"/>
      <c r="X205" s="1"/>
      <c r="Y205" s="1"/>
      <c r="Z205" s="1"/>
      <c r="AA205" s="1"/>
      <c r="AB205" s="1"/>
      <c r="AC205" s="1"/>
      <c r="AD205" s="1"/>
      <c r="AE205" s="1"/>
    </row>
    <row r="206" spans="6:31" ht="11.25" customHeight="1">
      <c r="F206" s="1"/>
      <c r="G206" s="110"/>
      <c r="H206" s="1"/>
      <c r="I206" s="1"/>
      <c r="J206" s="1"/>
      <c r="K206" s="111"/>
      <c r="L206" s="1"/>
      <c r="M206" s="1"/>
      <c r="N206" s="1"/>
      <c r="O206" s="1"/>
      <c r="P206" s="1"/>
      <c r="Q206" s="1"/>
      <c r="R206" s="1"/>
      <c r="S206" s="1"/>
      <c r="T206" s="1"/>
      <c r="U206" s="1"/>
      <c r="V206" s="1"/>
      <c r="W206" s="1"/>
      <c r="X206" s="1"/>
      <c r="Y206" s="1"/>
      <c r="Z206" s="1"/>
      <c r="AA206" s="1"/>
      <c r="AB206" s="1"/>
      <c r="AC206" s="1"/>
      <c r="AD206" s="1"/>
      <c r="AE206" s="1"/>
    </row>
    <row r="207" spans="6:31" ht="11.25" customHeight="1">
      <c r="F207" s="1"/>
      <c r="G207" s="110"/>
      <c r="H207" s="1"/>
      <c r="I207" s="1"/>
      <c r="J207" s="1"/>
      <c r="K207" s="111"/>
      <c r="L207" s="1"/>
      <c r="M207" s="1"/>
      <c r="N207" s="1"/>
      <c r="O207" s="1"/>
      <c r="P207" s="1"/>
      <c r="Q207" s="1"/>
      <c r="R207" s="1"/>
      <c r="S207" s="1"/>
      <c r="T207" s="1"/>
      <c r="U207" s="1"/>
      <c r="V207" s="1"/>
      <c r="W207" s="1"/>
      <c r="X207" s="1"/>
      <c r="Y207" s="1"/>
      <c r="Z207" s="1"/>
      <c r="AA207" s="1"/>
      <c r="AB207" s="1"/>
      <c r="AC207" s="1"/>
      <c r="AD207" s="1"/>
      <c r="AE207" s="1"/>
    </row>
    <row r="208" spans="6:31" ht="11.25" customHeight="1">
      <c r="F208" s="1"/>
      <c r="G208" s="110"/>
      <c r="H208" s="1"/>
      <c r="I208" s="1"/>
      <c r="J208" s="1"/>
      <c r="K208" s="111"/>
      <c r="L208" s="1"/>
      <c r="M208" s="1"/>
      <c r="N208" s="1"/>
      <c r="O208" s="1"/>
      <c r="P208" s="1"/>
      <c r="Q208" s="1"/>
      <c r="R208" s="1"/>
      <c r="S208" s="1"/>
      <c r="T208" s="1"/>
      <c r="U208" s="1"/>
      <c r="V208" s="1"/>
      <c r="W208" s="1"/>
      <c r="X208" s="1"/>
      <c r="Y208" s="1"/>
      <c r="Z208" s="1"/>
      <c r="AA208" s="1"/>
      <c r="AB208" s="1"/>
      <c r="AC208" s="1"/>
      <c r="AD208" s="1"/>
      <c r="AE208" s="1"/>
    </row>
    <row r="209" spans="6:31" ht="11.25" customHeight="1">
      <c r="F209" s="1"/>
      <c r="G209" s="110"/>
      <c r="H209" s="1"/>
      <c r="I209" s="1"/>
      <c r="J209" s="1"/>
      <c r="K209" s="111"/>
      <c r="L209" s="1"/>
      <c r="M209" s="1"/>
      <c r="N209" s="1"/>
      <c r="O209" s="1"/>
      <c r="P209" s="1"/>
      <c r="Q209" s="1"/>
      <c r="R209" s="1"/>
      <c r="S209" s="1"/>
      <c r="T209" s="1"/>
      <c r="U209" s="1"/>
      <c r="V209" s="1"/>
      <c r="W209" s="1"/>
      <c r="X209" s="1"/>
      <c r="Y209" s="1"/>
      <c r="Z209" s="1"/>
      <c r="AA209" s="1"/>
      <c r="AB209" s="1"/>
      <c r="AC209" s="1"/>
      <c r="AD209" s="1"/>
      <c r="AE209" s="1"/>
    </row>
    <row r="210" spans="6:31" ht="11.25" customHeight="1">
      <c r="F210" s="1"/>
      <c r="G210" s="110"/>
      <c r="H210" s="1"/>
      <c r="I210" s="1"/>
      <c r="J210" s="1"/>
      <c r="K210" s="111"/>
      <c r="L210" s="1"/>
      <c r="M210" s="1"/>
      <c r="N210" s="1"/>
      <c r="O210" s="1"/>
      <c r="P210" s="1"/>
      <c r="Q210" s="1"/>
      <c r="R210" s="1"/>
      <c r="S210" s="1"/>
      <c r="T210" s="1"/>
      <c r="U210" s="1"/>
      <c r="V210" s="1"/>
      <c r="W210" s="1"/>
      <c r="X210" s="1"/>
      <c r="Y210" s="1"/>
      <c r="Z210" s="1"/>
      <c r="AA210" s="1"/>
      <c r="AB210" s="1"/>
      <c r="AC210" s="1"/>
      <c r="AD210" s="1"/>
      <c r="AE210" s="1"/>
    </row>
    <row r="211" spans="6:31" ht="11.25" customHeight="1">
      <c r="F211" s="1"/>
      <c r="G211" s="110"/>
      <c r="H211" s="1"/>
      <c r="I211" s="1"/>
      <c r="J211" s="1"/>
      <c r="K211" s="111"/>
      <c r="L211" s="1"/>
      <c r="M211" s="1"/>
      <c r="N211" s="1"/>
      <c r="O211" s="1"/>
      <c r="P211" s="1"/>
      <c r="Q211" s="1"/>
      <c r="R211" s="1"/>
      <c r="S211" s="1"/>
      <c r="T211" s="1"/>
      <c r="U211" s="1"/>
      <c r="V211" s="1"/>
      <c r="W211" s="1"/>
      <c r="X211" s="1"/>
      <c r="Y211" s="1"/>
      <c r="Z211" s="1"/>
      <c r="AA211" s="1"/>
      <c r="AB211" s="1"/>
      <c r="AC211" s="1"/>
      <c r="AD211" s="1"/>
      <c r="AE211" s="1"/>
    </row>
    <row r="212" spans="6:31" ht="11.25" customHeight="1">
      <c r="F212" s="1"/>
      <c r="G212" s="110"/>
      <c r="H212" s="1"/>
      <c r="I212" s="1"/>
      <c r="J212" s="1"/>
      <c r="K212" s="111"/>
      <c r="L212" s="1"/>
      <c r="M212" s="1"/>
      <c r="N212" s="1"/>
      <c r="O212" s="1"/>
      <c r="P212" s="1"/>
      <c r="Q212" s="1"/>
      <c r="R212" s="1"/>
      <c r="S212" s="1"/>
      <c r="T212" s="1"/>
      <c r="U212" s="1"/>
      <c r="V212" s="1"/>
      <c r="W212" s="1"/>
      <c r="X212" s="1"/>
      <c r="Y212" s="1"/>
      <c r="Z212" s="1"/>
      <c r="AA212" s="1"/>
      <c r="AB212" s="1"/>
      <c r="AC212" s="1"/>
      <c r="AD212" s="1"/>
      <c r="AE212" s="1"/>
    </row>
    <row r="213" spans="6:31" ht="11.25" customHeight="1">
      <c r="F213" s="1"/>
      <c r="G213" s="110"/>
      <c r="H213" s="1"/>
      <c r="I213" s="1"/>
      <c r="J213" s="1"/>
      <c r="K213" s="111"/>
      <c r="L213" s="1"/>
      <c r="M213" s="1"/>
      <c r="N213" s="1"/>
      <c r="O213" s="1"/>
      <c r="P213" s="1"/>
      <c r="Q213" s="1"/>
      <c r="R213" s="1"/>
      <c r="S213" s="1"/>
      <c r="T213" s="1"/>
      <c r="U213" s="1"/>
      <c r="V213" s="1"/>
      <c r="W213" s="1"/>
      <c r="X213" s="1"/>
      <c r="Y213" s="1"/>
      <c r="Z213" s="1"/>
      <c r="AA213" s="1"/>
      <c r="AB213" s="1"/>
      <c r="AC213" s="1"/>
      <c r="AD213" s="1"/>
      <c r="AE213" s="1"/>
    </row>
    <row r="214" spans="6:31" ht="11.25" customHeight="1">
      <c r="F214" s="1"/>
      <c r="G214" s="110"/>
      <c r="H214" s="1"/>
      <c r="I214" s="1"/>
      <c r="J214" s="1"/>
      <c r="K214" s="111"/>
      <c r="L214" s="1"/>
      <c r="M214" s="1"/>
      <c r="N214" s="1"/>
      <c r="O214" s="1"/>
      <c r="P214" s="1"/>
      <c r="Q214" s="1"/>
      <c r="R214" s="1"/>
      <c r="S214" s="1"/>
      <c r="T214" s="1"/>
      <c r="U214" s="1"/>
      <c r="V214" s="1"/>
      <c r="W214" s="1"/>
      <c r="X214" s="1"/>
      <c r="Y214" s="1"/>
      <c r="Z214" s="1"/>
      <c r="AA214" s="1"/>
      <c r="AB214" s="1"/>
      <c r="AC214" s="1"/>
      <c r="AD214" s="1"/>
      <c r="AE214" s="1"/>
    </row>
    <row r="215" spans="6:31" ht="11.25" customHeight="1">
      <c r="F215" s="1"/>
      <c r="G215" s="110"/>
      <c r="H215" s="1"/>
      <c r="I215" s="1"/>
      <c r="J215" s="1"/>
      <c r="K215" s="111"/>
      <c r="L215" s="1"/>
      <c r="M215" s="1"/>
      <c r="N215" s="1"/>
      <c r="O215" s="1"/>
      <c r="P215" s="1"/>
      <c r="Q215" s="1"/>
      <c r="R215" s="1"/>
      <c r="S215" s="1"/>
      <c r="T215" s="1"/>
      <c r="U215" s="1"/>
      <c r="V215" s="1"/>
      <c r="W215" s="1"/>
      <c r="X215" s="1"/>
      <c r="Y215" s="1"/>
      <c r="Z215" s="1"/>
      <c r="AA215" s="1"/>
      <c r="AB215" s="1"/>
      <c r="AC215" s="1"/>
      <c r="AD215" s="1"/>
      <c r="AE215" s="1"/>
    </row>
    <row r="216" spans="6:31" ht="11.25" customHeight="1">
      <c r="F216" s="1"/>
      <c r="G216" s="110"/>
      <c r="H216" s="1"/>
      <c r="I216" s="1"/>
      <c r="J216" s="1"/>
      <c r="K216" s="111"/>
      <c r="L216" s="1"/>
      <c r="M216" s="1"/>
      <c r="N216" s="1"/>
      <c r="O216" s="1"/>
      <c r="P216" s="1"/>
      <c r="Q216" s="1"/>
      <c r="R216" s="1"/>
      <c r="S216" s="1"/>
      <c r="T216" s="1"/>
      <c r="U216" s="1"/>
      <c r="V216" s="1"/>
      <c r="W216" s="1"/>
      <c r="X216" s="1"/>
      <c r="Y216" s="1"/>
      <c r="Z216" s="1"/>
      <c r="AA216" s="1"/>
      <c r="AB216" s="1"/>
      <c r="AC216" s="1"/>
      <c r="AD216" s="1"/>
      <c r="AE216" s="1"/>
    </row>
    <row r="217" spans="6:31" ht="11.25" customHeight="1">
      <c r="F217" s="1"/>
      <c r="G217" s="110"/>
      <c r="H217" s="1"/>
      <c r="I217" s="1"/>
      <c r="J217" s="1"/>
      <c r="K217" s="111"/>
      <c r="L217" s="1"/>
      <c r="M217" s="1"/>
      <c r="N217" s="1"/>
      <c r="O217" s="1"/>
      <c r="P217" s="1"/>
      <c r="Q217" s="1"/>
      <c r="R217" s="1"/>
      <c r="S217" s="1"/>
      <c r="T217" s="1"/>
      <c r="U217" s="1"/>
      <c r="V217" s="1"/>
      <c r="W217" s="1"/>
      <c r="X217" s="1"/>
      <c r="Y217" s="1"/>
      <c r="Z217" s="1"/>
      <c r="AA217" s="1"/>
      <c r="AB217" s="1"/>
      <c r="AC217" s="1"/>
      <c r="AD217" s="1"/>
      <c r="AE217" s="1"/>
    </row>
    <row r="218" spans="6:31" ht="11.25" customHeight="1">
      <c r="F218" s="1"/>
      <c r="G218" s="110"/>
      <c r="H218" s="1"/>
      <c r="I218" s="1"/>
      <c r="J218" s="1"/>
      <c r="K218" s="111"/>
      <c r="L218" s="1"/>
      <c r="M218" s="1"/>
      <c r="N218" s="1"/>
      <c r="O218" s="1"/>
      <c r="P218" s="1"/>
      <c r="Q218" s="1"/>
      <c r="R218" s="1"/>
      <c r="S218" s="1"/>
      <c r="T218" s="1"/>
      <c r="U218" s="1"/>
      <c r="V218" s="1"/>
      <c r="W218" s="1"/>
      <c r="X218" s="1"/>
      <c r="Y218" s="1"/>
      <c r="Z218" s="1"/>
      <c r="AA218" s="1"/>
      <c r="AB218" s="1"/>
      <c r="AC218" s="1"/>
      <c r="AD218" s="1"/>
      <c r="AE218" s="1"/>
    </row>
    <row r="219" spans="6:31" ht="11.25" customHeight="1">
      <c r="F219" s="1"/>
      <c r="G219" s="110"/>
      <c r="H219" s="1"/>
      <c r="I219" s="1"/>
      <c r="J219" s="1"/>
      <c r="K219" s="111"/>
      <c r="L219" s="1"/>
      <c r="M219" s="1"/>
      <c r="N219" s="1"/>
      <c r="O219" s="1"/>
      <c r="P219" s="1"/>
      <c r="Q219" s="1"/>
      <c r="R219" s="1"/>
      <c r="S219" s="1"/>
      <c r="T219" s="1"/>
      <c r="U219" s="1"/>
      <c r="V219" s="1"/>
      <c r="W219" s="1"/>
      <c r="X219" s="1"/>
      <c r="Y219" s="1"/>
      <c r="Z219" s="1"/>
      <c r="AA219" s="1"/>
      <c r="AB219" s="1"/>
      <c r="AC219" s="1"/>
      <c r="AD219" s="1"/>
      <c r="AE219" s="1"/>
    </row>
    <row r="220" spans="6:31" ht="11.25" customHeight="1">
      <c r="F220" s="1"/>
      <c r="G220" s="110"/>
      <c r="H220" s="1"/>
      <c r="I220" s="1"/>
      <c r="J220" s="1"/>
      <c r="K220" s="111"/>
      <c r="L220" s="1"/>
      <c r="M220" s="1"/>
      <c r="N220" s="1"/>
      <c r="O220" s="1"/>
      <c r="P220" s="1"/>
      <c r="Q220" s="1"/>
      <c r="R220" s="1"/>
      <c r="S220" s="1"/>
      <c r="T220" s="1"/>
      <c r="U220" s="1"/>
      <c r="V220" s="1"/>
      <c r="W220" s="1"/>
      <c r="X220" s="1"/>
      <c r="Y220" s="1"/>
      <c r="Z220" s="1"/>
      <c r="AA220" s="1"/>
      <c r="AB220" s="1"/>
      <c r="AC220" s="1"/>
      <c r="AD220" s="1"/>
      <c r="AE220" s="1"/>
    </row>
    <row r="221" spans="6:31" ht="11.25" customHeight="1">
      <c r="F221" s="1"/>
      <c r="G221" s="110"/>
      <c r="H221" s="1"/>
      <c r="I221" s="1"/>
      <c r="J221" s="1"/>
      <c r="K221" s="111"/>
      <c r="L221" s="1"/>
      <c r="M221" s="1"/>
      <c r="N221" s="1"/>
      <c r="O221" s="1"/>
      <c r="P221" s="1"/>
      <c r="Q221" s="1"/>
      <c r="R221" s="1"/>
      <c r="S221" s="1"/>
      <c r="T221" s="1"/>
      <c r="U221" s="1"/>
      <c r="V221" s="1"/>
      <c r="W221" s="1"/>
      <c r="X221" s="1"/>
      <c r="Y221" s="1"/>
      <c r="Z221" s="1"/>
      <c r="AA221" s="1"/>
      <c r="AB221" s="1"/>
      <c r="AC221" s="1"/>
      <c r="AD221" s="1"/>
      <c r="AE221" s="1"/>
    </row>
    <row r="222" spans="6:31" ht="11.25" customHeight="1">
      <c r="F222" s="1"/>
      <c r="G222" s="110"/>
      <c r="H222" s="1"/>
      <c r="I222" s="1"/>
      <c r="J222" s="1"/>
      <c r="K222" s="111"/>
      <c r="L222" s="1"/>
      <c r="M222" s="1"/>
      <c r="N222" s="1"/>
      <c r="O222" s="1"/>
      <c r="P222" s="1"/>
      <c r="Q222" s="1"/>
      <c r="R222" s="1"/>
      <c r="S222" s="1"/>
      <c r="T222" s="1"/>
      <c r="U222" s="1"/>
      <c r="V222" s="1"/>
      <c r="W222" s="1"/>
      <c r="X222" s="1"/>
      <c r="Y222" s="1"/>
      <c r="Z222" s="1"/>
      <c r="AA222" s="1"/>
      <c r="AB222" s="1"/>
      <c r="AC222" s="1"/>
      <c r="AD222" s="1"/>
      <c r="AE222" s="1"/>
    </row>
    <row r="223" spans="6:31" ht="11.25" customHeight="1">
      <c r="F223" s="1"/>
      <c r="G223" s="110"/>
      <c r="H223" s="1"/>
      <c r="I223" s="1"/>
      <c r="J223" s="1"/>
      <c r="K223" s="111"/>
      <c r="L223" s="1"/>
      <c r="M223" s="1"/>
      <c r="N223" s="1"/>
      <c r="O223" s="1"/>
      <c r="P223" s="1"/>
      <c r="Q223" s="1"/>
      <c r="R223" s="1"/>
      <c r="S223" s="1"/>
      <c r="T223" s="1"/>
      <c r="U223" s="1"/>
      <c r="V223" s="1"/>
      <c r="W223" s="1"/>
      <c r="X223" s="1"/>
      <c r="Y223" s="1"/>
      <c r="Z223" s="1"/>
      <c r="AA223" s="1"/>
      <c r="AB223" s="1"/>
      <c r="AC223" s="1"/>
      <c r="AD223" s="1"/>
      <c r="AE223" s="1"/>
    </row>
    <row r="224" spans="6:31" ht="11.25" customHeight="1">
      <c r="F224" s="1"/>
      <c r="G224" s="110"/>
      <c r="H224" s="1"/>
      <c r="I224" s="1"/>
      <c r="J224" s="1"/>
      <c r="K224" s="111"/>
      <c r="L224" s="1"/>
      <c r="M224" s="1"/>
      <c r="N224" s="1"/>
      <c r="O224" s="1"/>
      <c r="P224" s="1"/>
      <c r="Q224" s="1"/>
      <c r="R224" s="1"/>
      <c r="S224" s="1"/>
      <c r="T224" s="1"/>
      <c r="U224" s="1"/>
      <c r="V224" s="1"/>
      <c r="W224" s="1"/>
      <c r="X224" s="1"/>
      <c r="Y224" s="1"/>
      <c r="Z224" s="1"/>
      <c r="AA224" s="1"/>
      <c r="AB224" s="1"/>
      <c r="AC224" s="1"/>
      <c r="AD224" s="1"/>
      <c r="AE224" s="1"/>
    </row>
    <row r="225" spans="6:31" ht="11.25" customHeight="1">
      <c r="F225" s="1"/>
      <c r="G225" s="110"/>
      <c r="H225" s="1"/>
      <c r="I225" s="1"/>
      <c r="J225" s="1"/>
      <c r="K225" s="111"/>
      <c r="L225" s="1"/>
      <c r="M225" s="1"/>
      <c r="N225" s="1"/>
      <c r="O225" s="1"/>
      <c r="P225" s="1"/>
      <c r="Q225" s="1"/>
      <c r="R225" s="1"/>
      <c r="S225" s="1"/>
      <c r="T225" s="1"/>
      <c r="U225" s="1"/>
      <c r="V225" s="1"/>
      <c r="W225" s="1"/>
      <c r="X225" s="1"/>
      <c r="Y225" s="1"/>
      <c r="Z225" s="1"/>
      <c r="AA225" s="1"/>
      <c r="AB225" s="1"/>
      <c r="AC225" s="1"/>
      <c r="AD225" s="1"/>
      <c r="AE225" s="1"/>
    </row>
    <row r="226" spans="6:31" ht="11.25" customHeight="1">
      <c r="F226" s="1"/>
      <c r="G226" s="110"/>
      <c r="H226" s="1"/>
      <c r="I226" s="1"/>
      <c r="J226" s="1"/>
      <c r="K226" s="111"/>
      <c r="L226" s="1"/>
      <c r="M226" s="1"/>
      <c r="N226" s="1"/>
      <c r="O226" s="1"/>
      <c r="P226" s="1"/>
      <c r="Q226" s="1"/>
      <c r="R226" s="1"/>
      <c r="S226" s="1"/>
      <c r="T226" s="1"/>
      <c r="U226" s="1"/>
      <c r="V226" s="1"/>
      <c r="W226" s="1"/>
      <c r="X226" s="1"/>
      <c r="Y226" s="1"/>
      <c r="Z226" s="1"/>
      <c r="AA226" s="1"/>
      <c r="AB226" s="1"/>
      <c r="AC226" s="1"/>
      <c r="AD226" s="1"/>
      <c r="AE226" s="1"/>
    </row>
    <row r="227" spans="6:31" ht="11.25" customHeight="1">
      <c r="F227" s="1"/>
      <c r="G227" s="110"/>
      <c r="H227" s="1"/>
      <c r="I227" s="1"/>
      <c r="J227" s="1"/>
      <c r="K227" s="111"/>
      <c r="L227" s="1"/>
      <c r="M227" s="1"/>
      <c r="N227" s="1"/>
      <c r="O227" s="1"/>
      <c r="P227" s="1"/>
      <c r="Q227" s="1"/>
      <c r="R227" s="1"/>
      <c r="S227" s="1"/>
      <c r="T227" s="1"/>
      <c r="U227" s="1"/>
      <c r="V227" s="1"/>
      <c r="W227" s="1"/>
      <c r="X227" s="1"/>
      <c r="Y227" s="1"/>
      <c r="Z227" s="1"/>
      <c r="AA227" s="1"/>
      <c r="AB227" s="1"/>
      <c r="AC227" s="1"/>
      <c r="AD227" s="1"/>
      <c r="AE227" s="1"/>
    </row>
    <row r="228" spans="6:31" ht="11.25" customHeight="1">
      <c r="F228" s="1"/>
      <c r="G228" s="110"/>
      <c r="H228" s="1"/>
      <c r="I228" s="1"/>
      <c r="J228" s="1"/>
      <c r="K228" s="111"/>
      <c r="L228" s="1"/>
      <c r="M228" s="1"/>
      <c r="N228" s="1"/>
      <c r="O228" s="1"/>
      <c r="P228" s="1"/>
      <c r="Q228" s="1"/>
      <c r="R228" s="1"/>
      <c r="S228" s="1"/>
      <c r="T228" s="1"/>
      <c r="U228" s="1"/>
      <c r="V228" s="1"/>
      <c r="W228" s="1"/>
      <c r="X228" s="1"/>
      <c r="Y228" s="1"/>
      <c r="Z228" s="1"/>
      <c r="AA228" s="1"/>
      <c r="AB228" s="1"/>
      <c r="AC228" s="1"/>
      <c r="AD228" s="1"/>
      <c r="AE228" s="1"/>
    </row>
    <row r="229" spans="6:31" ht="11.25" customHeight="1">
      <c r="F229" s="1"/>
      <c r="G229" s="110"/>
      <c r="H229" s="1"/>
      <c r="I229" s="1"/>
      <c r="J229" s="1"/>
      <c r="K229" s="111"/>
      <c r="L229" s="1"/>
      <c r="M229" s="1"/>
      <c r="N229" s="1"/>
      <c r="O229" s="1"/>
      <c r="P229" s="1"/>
      <c r="Q229" s="1"/>
      <c r="R229" s="1"/>
      <c r="S229" s="1"/>
      <c r="T229" s="1"/>
      <c r="U229" s="1"/>
      <c r="V229" s="1"/>
      <c r="W229" s="1"/>
      <c r="X229" s="1"/>
      <c r="Y229" s="1"/>
      <c r="Z229" s="1"/>
      <c r="AA229" s="1"/>
      <c r="AB229" s="1"/>
      <c r="AC229" s="1"/>
      <c r="AD229" s="1"/>
      <c r="AE229" s="1"/>
    </row>
    <row r="230" spans="6:31" ht="11.25" customHeight="1">
      <c r="F230" s="1"/>
      <c r="G230" s="110"/>
      <c r="H230" s="1"/>
      <c r="I230" s="1"/>
      <c r="J230" s="1"/>
      <c r="K230" s="111"/>
      <c r="L230" s="1"/>
      <c r="M230" s="1"/>
      <c r="N230" s="1"/>
      <c r="O230" s="1"/>
      <c r="P230" s="1"/>
      <c r="Q230" s="1"/>
      <c r="R230" s="1"/>
      <c r="S230" s="1"/>
      <c r="T230" s="1"/>
      <c r="U230" s="1"/>
      <c r="V230" s="1"/>
      <c r="W230" s="1"/>
      <c r="X230" s="1"/>
      <c r="Y230" s="1"/>
      <c r="Z230" s="1"/>
      <c r="AA230" s="1"/>
      <c r="AB230" s="1"/>
      <c r="AC230" s="1"/>
      <c r="AD230" s="1"/>
      <c r="AE230" s="1"/>
    </row>
    <row r="231" spans="6:31" ht="11.25" customHeight="1">
      <c r="F231" s="1"/>
      <c r="G231" s="110"/>
      <c r="H231" s="1"/>
      <c r="I231" s="1"/>
      <c r="J231" s="1"/>
      <c r="K231" s="111"/>
      <c r="L231" s="1"/>
      <c r="M231" s="1"/>
      <c r="N231" s="1"/>
      <c r="O231" s="1"/>
      <c r="P231" s="1"/>
      <c r="Q231" s="1"/>
      <c r="R231" s="1"/>
      <c r="S231" s="1"/>
      <c r="T231" s="1"/>
      <c r="U231" s="1"/>
      <c r="V231" s="1"/>
      <c r="W231" s="1"/>
      <c r="X231" s="1"/>
      <c r="Y231" s="1"/>
      <c r="Z231" s="1"/>
      <c r="AA231" s="1"/>
      <c r="AB231" s="1"/>
      <c r="AC231" s="1"/>
      <c r="AD231" s="1"/>
      <c r="AE231" s="1"/>
    </row>
    <row r="232" spans="6:31" ht="11.25" customHeight="1">
      <c r="F232" s="1"/>
      <c r="G232" s="110"/>
      <c r="H232" s="1"/>
      <c r="I232" s="1"/>
      <c r="J232" s="1"/>
      <c r="K232" s="111"/>
      <c r="L232" s="1"/>
      <c r="M232" s="1"/>
      <c r="N232" s="1"/>
      <c r="O232" s="1"/>
      <c r="P232" s="1"/>
      <c r="Q232" s="1"/>
      <c r="R232" s="1"/>
      <c r="S232" s="1"/>
      <c r="T232" s="1"/>
      <c r="U232" s="1"/>
      <c r="V232" s="1"/>
      <c r="W232" s="1"/>
      <c r="X232" s="1"/>
      <c r="Y232" s="1"/>
      <c r="Z232" s="1"/>
      <c r="AA232" s="1"/>
      <c r="AB232" s="1"/>
      <c r="AC232" s="1"/>
      <c r="AD232" s="1"/>
      <c r="AE232" s="1"/>
    </row>
    <row r="233" spans="6:31" ht="11.25" customHeight="1">
      <c r="F233" s="1"/>
      <c r="G233" s="110"/>
      <c r="H233" s="1"/>
      <c r="I233" s="1"/>
      <c r="J233" s="1"/>
      <c r="K233" s="111"/>
      <c r="L233" s="1"/>
      <c r="M233" s="1"/>
      <c r="N233" s="1"/>
      <c r="O233" s="1"/>
      <c r="P233" s="1"/>
      <c r="Q233" s="1"/>
      <c r="R233" s="1"/>
      <c r="S233" s="1"/>
      <c r="T233" s="1"/>
      <c r="U233" s="1"/>
      <c r="V233" s="1"/>
      <c r="W233" s="1"/>
      <c r="X233" s="1"/>
      <c r="Y233" s="1"/>
      <c r="Z233" s="1"/>
      <c r="AA233" s="1"/>
      <c r="AB233" s="1"/>
      <c r="AC233" s="1"/>
      <c r="AD233" s="1"/>
      <c r="AE233" s="1"/>
    </row>
    <row r="234" spans="6:31" ht="11.25" customHeight="1">
      <c r="F234" s="1"/>
      <c r="G234" s="110"/>
      <c r="H234" s="1"/>
      <c r="I234" s="1"/>
      <c r="J234" s="1"/>
      <c r="K234" s="111"/>
      <c r="L234" s="1"/>
      <c r="M234" s="1"/>
      <c r="N234" s="1"/>
      <c r="O234" s="1"/>
      <c r="P234" s="1"/>
      <c r="Q234" s="1"/>
      <c r="R234" s="1"/>
      <c r="S234" s="1"/>
      <c r="T234" s="1"/>
      <c r="U234" s="1"/>
      <c r="V234" s="1"/>
      <c r="W234" s="1"/>
      <c r="X234" s="1"/>
      <c r="Y234" s="1"/>
      <c r="Z234" s="1"/>
      <c r="AA234" s="1"/>
      <c r="AB234" s="1"/>
      <c r="AC234" s="1"/>
      <c r="AD234" s="1"/>
      <c r="AE234" s="1"/>
    </row>
    <row r="235" spans="6:31" ht="11.25" customHeight="1">
      <c r="F235" s="1"/>
      <c r="G235" s="110"/>
      <c r="H235" s="1"/>
      <c r="I235" s="1"/>
      <c r="J235" s="1"/>
      <c r="K235" s="111"/>
      <c r="L235" s="1"/>
      <c r="M235" s="1"/>
      <c r="N235" s="1"/>
      <c r="O235" s="1"/>
      <c r="P235" s="1"/>
      <c r="Q235" s="1"/>
      <c r="R235" s="1"/>
      <c r="S235" s="1"/>
      <c r="T235" s="1"/>
      <c r="U235" s="1"/>
      <c r="V235" s="1"/>
      <c r="W235" s="1"/>
      <c r="X235" s="1"/>
      <c r="Y235" s="1"/>
      <c r="Z235" s="1"/>
      <c r="AA235" s="1"/>
      <c r="AB235" s="1"/>
      <c r="AC235" s="1"/>
      <c r="AD235" s="1"/>
      <c r="AE235" s="1"/>
    </row>
    <row r="236" spans="6:31" ht="11.25" customHeight="1">
      <c r="F236" s="1"/>
      <c r="G236" s="110"/>
      <c r="H236" s="1"/>
      <c r="I236" s="1"/>
      <c r="J236" s="1"/>
      <c r="K236" s="111"/>
      <c r="L236" s="1"/>
      <c r="M236" s="1"/>
      <c r="N236" s="1"/>
      <c r="O236" s="1"/>
      <c r="P236" s="1"/>
      <c r="Q236" s="1"/>
      <c r="R236" s="1"/>
      <c r="S236" s="1"/>
      <c r="T236" s="1"/>
      <c r="U236" s="1"/>
      <c r="V236" s="1"/>
      <c r="W236" s="1"/>
      <c r="X236" s="1"/>
      <c r="Y236" s="1"/>
      <c r="Z236" s="1"/>
      <c r="AA236" s="1"/>
      <c r="AB236" s="1"/>
      <c r="AC236" s="1"/>
      <c r="AD236" s="1"/>
      <c r="AE236" s="1"/>
    </row>
    <row r="237" spans="6:31" ht="11.25" customHeight="1">
      <c r="F237" s="1"/>
      <c r="G237" s="110"/>
      <c r="H237" s="1"/>
      <c r="I237" s="1"/>
      <c r="J237" s="1"/>
      <c r="K237" s="111"/>
      <c r="L237" s="1"/>
      <c r="M237" s="1"/>
      <c r="N237" s="1"/>
      <c r="O237" s="1"/>
      <c r="P237" s="1"/>
      <c r="Q237" s="1"/>
      <c r="R237" s="1"/>
      <c r="S237" s="1"/>
      <c r="T237" s="1"/>
      <c r="U237" s="1"/>
      <c r="V237" s="1"/>
      <c r="W237" s="1"/>
      <c r="X237" s="1"/>
      <c r="Y237" s="1"/>
      <c r="Z237" s="1"/>
      <c r="AA237" s="1"/>
      <c r="AB237" s="1"/>
      <c r="AC237" s="1"/>
      <c r="AD237" s="1"/>
      <c r="AE237" s="1"/>
    </row>
    <row r="238" spans="6:31" ht="11.25" customHeight="1">
      <c r="F238" s="1"/>
      <c r="G238" s="110"/>
      <c r="H238" s="1"/>
      <c r="I238" s="1"/>
      <c r="J238" s="1"/>
      <c r="K238" s="111"/>
      <c r="L238" s="1"/>
      <c r="M238" s="1"/>
      <c r="N238" s="1"/>
      <c r="O238" s="1"/>
      <c r="P238" s="1"/>
      <c r="Q238" s="1"/>
      <c r="R238" s="1"/>
      <c r="S238" s="1"/>
      <c r="T238" s="1"/>
      <c r="U238" s="1"/>
      <c r="V238" s="1"/>
      <c r="W238" s="1"/>
      <c r="X238" s="1"/>
      <c r="Y238" s="1"/>
      <c r="Z238" s="1"/>
      <c r="AA238" s="1"/>
      <c r="AB238" s="1"/>
      <c r="AC238" s="1"/>
      <c r="AD238" s="1"/>
      <c r="AE238" s="1"/>
    </row>
    <row r="239" spans="6:31" ht="11.25" customHeight="1">
      <c r="F239" s="1"/>
      <c r="G239" s="110"/>
      <c r="H239" s="1"/>
      <c r="I239" s="1"/>
      <c r="J239" s="1"/>
      <c r="K239" s="111"/>
      <c r="L239" s="1"/>
      <c r="M239" s="1"/>
      <c r="N239" s="1"/>
      <c r="O239" s="1"/>
      <c r="P239" s="1"/>
      <c r="Q239" s="1"/>
      <c r="R239" s="1"/>
      <c r="S239" s="1"/>
      <c r="T239" s="1"/>
      <c r="U239" s="1"/>
      <c r="V239" s="1"/>
      <c r="W239" s="1"/>
      <c r="X239" s="1"/>
      <c r="Y239" s="1"/>
      <c r="Z239" s="1"/>
      <c r="AA239" s="1"/>
      <c r="AB239" s="1"/>
      <c r="AC239" s="1"/>
      <c r="AD239" s="1"/>
      <c r="AE239" s="1"/>
    </row>
    <row r="240" spans="6:31" ht="11.25" customHeight="1">
      <c r="F240" s="1"/>
      <c r="G240" s="110"/>
      <c r="H240" s="1"/>
      <c r="I240" s="1"/>
      <c r="J240" s="1"/>
      <c r="K240" s="111"/>
      <c r="L240" s="1"/>
      <c r="M240" s="1"/>
      <c r="N240" s="1"/>
      <c r="O240" s="1"/>
      <c r="P240" s="1"/>
      <c r="Q240" s="1"/>
      <c r="R240" s="1"/>
      <c r="S240" s="1"/>
      <c r="T240" s="1"/>
      <c r="U240" s="1"/>
      <c r="V240" s="1"/>
      <c r="W240" s="1"/>
      <c r="X240" s="1"/>
      <c r="Y240" s="1"/>
      <c r="Z240" s="1"/>
      <c r="AA240" s="1"/>
      <c r="AB240" s="1"/>
      <c r="AC240" s="1"/>
      <c r="AD240" s="1"/>
      <c r="AE240" s="1"/>
    </row>
    <row r="241" spans="6:31" ht="11.25" customHeight="1">
      <c r="F241" s="1"/>
      <c r="G241" s="110"/>
      <c r="H241" s="1"/>
      <c r="I241" s="1"/>
      <c r="J241" s="1"/>
      <c r="K241" s="111"/>
      <c r="L241" s="1"/>
      <c r="M241" s="1"/>
      <c r="N241" s="1"/>
      <c r="O241" s="1"/>
      <c r="P241" s="1"/>
      <c r="Q241" s="1"/>
      <c r="R241" s="1"/>
      <c r="S241" s="1"/>
      <c r="T241" s="1"/>
      <c r="U241" s="1"/>
      <c r="V241" s="1"/>
      <c r="W241" s="1"/>
      <c r="X241" s="1"/>
      <c r="Y241" s="1"/>
      <c r="Z241" s="1"/>
      <c r="AA241" s="1"/>
      <c r="AB241" s="1"/>
      <c r="AC241" s="1"/>
      <c r="AD241" s="1"/>
      <c r="AE241" s="1"/>
    </row>
    <row r="242" spans="6:31" ht="11.25" customHeight="1">
      <c r="F242" s="1"/>
      <c r="G242" s="110"/>
      <c r="H242" s="1"/>
      <c r="I242" s="1"/>
      <c r="J242" s="1"/>
      <c r="K242" s="111"/>
      <c r="L242" s="1"/>
      <c r="M242" s="1"/>
      <c r="N242" s="1"/>
      <c r="O242" s="1"/>
      <c r="P242" s="1"/>
      <c r="Q242" s="1"/>
      <c r="R242" s="1"/>
      <c r="S242" s="1"/>
      <c r="T242" s="1"/>
      <c r="U242" s="1"/>
      <c r="V242" s="1"/>
      <c r="W242" s="1"/>
      <c r="X242" s="1"/>
      <c r="Y242" s="1"/>
      <c r="Z242" s="1"/>
      <c r="AA242" s="1"/>
      <c r="AB242" s="1"/>
      <c r="AC242" s="1"/>
      <c r="AD242" s="1"/>
      <c r="AE242" s="1"/>
    </row>
    <row r="243" spans="6:31" ht="11.25" customHeight="1">
      <c r="F243" s="1"/>
      <c r="G243" s="110"/>
      <c r="H243" s="1"/>
      <c r="I243" s="1"/>
      <c r="J243" s="1"/>
      <c r="K243" s="111"/>
      <c r="L243" s="1"/>
      <c r="M243" s="1"/>
      <c r="N243" s="1"/>
      <c r="O243" s="1"/>
      <c r="P243" s="1"/>
      <c r="Q243" s="1"/>
      <c r="R243" s="1"/>
      <c r="S243" s="1"/>
      <c r="T243" s="1"/>
      <c r="U243" s="1"/>
      <c r="V243" s="1"/>
      <c r="W243" s="1"/>
      <c r="X243" s="1"/>
      <c r="Y243" s="1"/>
      <c r="Z243" s="1"/>
      <c r="AA243" s="1"/>
      <c r="AB243" s="1"/>
      <c r="AC243" s="1"/>
      <c r="AD243" s="1"/>
      <c r="AE243" s="1"/>
    </row>
    <row r="244" spans="6:31" ht="11.25" customHeight="1">
      <c r="F244" s="1"/>
      <c r="G244" s="110"/>
      <c r="H244" s="1"/>
      <c r="I244" s="1"/>
      <c r="J244" s="1"/>
      <c r="K244" s="111"/>
      <c r="L244" s="1"/>
      <c r="M244" s="1"/>
      <c r="N244" s="1"/>
      <c r="O244" s="1"/>
      <c r="P244" s="1"/>
      <c r="Q244" s="1"/>
      <c r="R244" s="1"/>
      <c r="S244" s="1"/>
      <c r="T244" s="1"/>
      <c r="U244" s="1"/>
      <c r="V244" s="1"/>
      <c r="W244" s="1"/>
      <c r="X244" s="1"/>
      <c r="Y244" s="1"/>
      <c r="Z244" s="1"/>
      <c r="AA244" s="1"/>
      <c r="AB244" s="1"/>
      <c r="AC244" s="1"/>
      <c r="AD244" s="1"/>
      <c r="AE244" s="1"/>
    </row>
    <row r="245" spans="6:31" ht="11.25" customHeight="1">
      <c r="F245" s="1"/>
      <c r="G245" s="110"/>
      <c r="H245" s="1"/>
      <c r="I245" s="1"/>
      <c r="J245" s="1"/>
      <c r="K245" s="111"/>
      <c r="L245" s="1"/>
      <c r="M245" s="1"/>
      <c r="N245" s="1"/>
      <c r="O245" s="1"/>
      <c r="P245" s="1"/>
      <c r="Q245" s="1"/>
      <c r="R245" s="1"/>
      <c r="S245" s="1"/>
      <c r="T245" s="1"/>
      <c r="U245" s="1"/>
      <c r="V245" s="1"/>
      <c r="W245" s="1"/>
      <c r="X245" s="1"/>
      <c r="Y245" s="1"/>
      <c r="Z245" s="1"/>
      <c r="AA245" s="1"/>
      <c r="AB245" s="1"/>
      <c r="AC245" s="1"/>
      <c r="AD245" s="1"/>
      <c r="AE245" s="1"/>
    </row>
    <row r="246" spans="6:31" ht="11.25" customHeight="1">
      <c r="F246" s="1"/>
      <c r="G246" s="110"/>
      <c r="H246" s="1"/>
      <c r="I246" s="1"/>
      <c r="J246" s="1"/>
      <c r="K246" s="111"/>
      <c r="L246" s="1"/>
      <c r="M246" s="1"/>
      <c r="N246" s="1"/>
      <c r="O246" s="1"/>
      <c r="P246" s="1"/>
      <c r="Q246" s="1"/>
      <c r="R246" s="1"/>
      <c r="S246" s="1"/>
      <c r="T246" s="1"/>
      <c r="U246" s="1"/>
      <c r="V246" s="1"/>
      <c r="W246" s="1"/>
      <c r="X246" s="1"/>
      <c r="Y246" s="1"/>
      <c r="Z246" s="1"/>
      <c r="AA246" s="1"/>
      <c r="AB246" s="1"/>
      <c r="AC246" s="1"/>
      <c r="AD246" s="1"/>
      <c r="AE246" s="1"/>
    </row>
    <row r="247" spans="6:31" ht="11.25" customHeight="1">
      <c r="F247" s="1"/>
      <c r="G247" s="110"/>
      <c r="H247" s="1"/>
      <c r="I247" s="1"/>
      <c r="J247" s="1"/>
      <c r="K247" s="111"/>
      <c r="L247" s="1"/>
      <c r="M247" s="1"/>
      <c r="N247" s="1"/>
      <c r="O247" s="1"/>
      <c r="P247" s="1"/>
      <c r="Q247" s="1"/>
      <c r="R247" s="1"/>
      <c r="S247" s="1"/>
      <c r="T247" s="1"/>
      <c r="U247" s="1"/>
      <c r="V247" s="1"/>
      <c r="W247" s="1"/>
      <c r="X247" s="1"/>
      <c r="Y247" s="1"/>
      <c r="Z247" s="1"/>
      <c r="AA247" s="1"/>
      <c r="AB247" s="1"/>
      <c r="AC247" s="1"/>
      <c r="AD247" s="1"/>
      <c r="AE247" s="1"/>
    </row>
    <row r="248" spans="6:31" ht="11.25" customHeight="1">
      <c r="F248" s="1"/>
      <c r="G248" s="110"/>
      <c r="H248" s="1"/>
      <c r="I248" s="1"/>
      <c r="J248" s="1"/>
      <c r="K248" s="111"/>
      <c r="L248" s="1"/>
      <c r="M248" s="1"/>
      <c r="N248" s="1"/>
      <c r="O248" s="1"/>
      <c r="P248" s="1"/>
      <c r="Q248" s="1"/>
      <c r="R248" s="1"/>
      <c r="S248" s="1"/>
      <c r="T248" s="1"/>
      <c r="U248" s="1"/>
      <c r="V248" s="1"/>
      <c r="W248" s="1"/>
      <c r="X248" s="1"/>
      <c r="Y248" s="1"/>
      <c r="Z248" s="1"/>
      <c r="AA248" s="1"/>
      <c r="AB248" s="1"/>
      <c r="AC248" s="1"/>
      <c r="AD248" s="1"/>
      <c r="AE248" s="1"/>
    </row>
    <row r="249" spans="6:31" ht="11.25" customHeight="1">
      <c r="F249" s="1"/>
      <c r="G249" s="110"/>
      <c r="H249" s="1"/>
      <c r="I249" s="1"/>
      <c r="J249" s="1"/>
      <c r="K249" s="111"/>
      <c r="L249" s="1"/>
      <c r="M249" s="1"/>
      <c r="N249" s="1"/>
      <c r="O249" s="1"/>
      <c r="P249" s="1"/>
      <c r="Q249" s="1"/>
      <c r="R249" s="1"/>
      <c r="S249" s="1"/>
      <c r="T249" s="1"/>
      <c r="U249" s="1"/>
      <c r="V249" s="1"/>
      <c r="W249" s="1"/>
      <c r="X249" s="1"/>
      <c r="Y249" s="1"/>
      <c r="Z249" s="1"/>
      <c r="AA249" s="1"/>
      <c r="AB249" s="1"/>
      <c r="AC249" s="1"/>
      <c r="AD249" s="1"/>
      <c r="AE249" s="1"/>
    </row>
    <row r="250" spans="6:31" ht="11.25" customHeight="1">
      <c r="F250" s="1"/>
      <c r="G250" s="110"/>
      <c r="H250" s="1"/>
      <c r="I250" s="1"/>
      <c r="J250" s="1"/>
      <c r="K250" s="111"/>
      <c r="L250" s="1"/>
      <c r="M250" s="1"/>
      <c r="N250" s="1"/>
      <c r="O250" s="1"/>
      <c r="P250" s="1"/>
      <c r="Q250" s="1"/>
      <c r="R250" s="1"/>
      <c r="S250" s="1"/>
      <c r="T250" s="1"/>
      <c r="U250" s="1"/>
      <c r="V250" s="1"/>
      <c r="W250" s="1"/>
      <c r="X250" s="1"/>
      <c r="Y250" s="1"/>
      <c r="Z250" s="1"/>
      <c r="AA250" s="1"/>
      <c r="AB250" s="1"/>
      <c r="AC250" s="1"/>
      <c r="AD250" s="1"/>
      <c r="AE250" s="1"/>
    </row>
    <row r="251" spans="6:31" ht="11.25" customHeight="1">
      <c r="F251" s="1"/>
      <c r="G251" s="110"/>
      <c r="H251" s="1"/>
      <c r="I251" s="1"/>
      <c r="J251" s="1"/>
      <c r="K251" s="111"/>
      <c r="L251" s="1"/>
      <c r="M251" s="1"/>
      <c r="N251" s="1"/>
      <c r="O251" s="1"/>
      <c r="P251" s="1"/>
      <c r="Q251" s="1"/>
      <c r="R251" s="1"/>
      <c r="S251" s="1"/>
      <c r="T251" s="1"/>
      <c r="U251" s="1"/>
      <c r="V251" s="1"/>
      <c r="W251" s="1"/>
      <c r="X251" s="1"/>
      <c r="Y251" s="1"/>
      <c r="Z251" s="1"/>
      <c r="AA251" s="1"/>
      <c r="AB251" s="1"/>
      <c r="AC251" s="1"/>
      <c r="AD251" s="1"/>
      <c r="AE251" s="1"/>
    </row>
    <row r="252" spans="6:31" ht="11.25" customHeight="1">
      <c r="F252" s="1"/>
      <c r="G252" s="110"/>
      <c r="H252" s="1"/>
      <c r="I252" s="1"/>
      <c r="J252" s="1"/>
      <c r="K252" s="111"/>
      <c r="L252" s="1"/>
      <c r="M252" s="1"/>
      <c r="N252" s="1"/>
      <c r="O252" s="1"/>
      <c r="P252" s="1"/>
      <c r="Q252" s="1"/>
      <c r="R252" s="1"/>
      <c r="S252" s="1"/>
      <c r="T252" s="1"/>
      <c r="U252" s="1"/>
      <c r="V252" s="1"/>
      <c r="W252" s="1"/>
      <c r="X252" s="1"/>
      <c r="Y252" s="1"/>
      <c r="Z252" s="1"/>
      <c r="AA252" s="1"/>
      <c r="AB252" s="1"/>
      <c r="AC252" s="1"/>
      <c r="AD252" s="1"/>
      <c r="AE252" s="1"/>
    </row>
    <row r="253" spans="6:31" ht="11.25" customHeight="1">
      <c r="F253" s="1"/>
      <c r="G253" s="110"/>
      <c r="H253" s="1"/>
      <c r="I253" s="1"/>
      <c r="J253" s="1"/>
      <c r="K253" s="111"/>
      <c r="L253" s="1"/>
      <c r="M253" s="1"/>
      <c r="N253" s="1"/>
      <c r="O253" s="1"/>
      <c r="P253" s="1"/>
      <c r="Q253" s="1"/>
      <c r="R253" s="1"/>
      <c r="S253" s="1"/>
      <c r="T253" s="1"/>
      <c r="U253" s="1"/>
      <c r="V253" s="1"/>
      <c r="W253" s="1"/>
      <c r="X253" s="1"/>
      <c r="Y253" s="1"/>
      <c r="Z253" s="1"/>
      <c r="AA253" s="1"/>
      <c r="AB253" s="1"/>
      <c r="AC253" s="1"/>
      <c r="AD253" s="1"/>
      <c r="AE253" s="1"/>
    </row>
    <row r="254" spans="6:31" ht="11.25" customHeight="1">
      <c r="F254" s="1"/>
      <c r="G254" s="110"/>
      <c r="H254" s="1"/>
      <c r="I254" s="1"/>
      <c r="J254" s="1"/>
      <c r="K254" s="111"/>
      <c r="L254" s="1"/>
      <c r="M254" s="1"/>
      <c r="N254" s="1"/>
      <c r="O254" s="1"/>
      <c r="P254" s="1"/>
      <c r="Q254" s="1"/>
      <c r="R254" s="1"/>
      <c r="S254" s="1"/>
      <c r="T254" s="1"/>
      <c r="U254" s="1"/>
      <c r="V254" s="1"/>
      <c r="W254" s="1"/>
      <c r="X254" s="1"/>
      <c r="Y254" s="1"/>
      <c r="Z254" s="1"/>
      <c r="AA254" s="1"/>
      <c r="AB254" s="1"/>
      <c r="AC254" s="1"/>
      <c r="AD254" s="1"/>
      <c r="AE254" s="1"/>
    </row>
    <row r="255" spans="6:31" ht="11.25" customHeight="1">
      <c r="F255" s="1"/>
      <c r="G255" s="110"/>
      <c r="H255" s="1"/>
      <c r="I255" s="1"/>
      <c r="J255" s="1"/>
      <c r="K255" s="111"/>
      <c r="L255" s="1"/>
      <c r="M255" s="1"/>
      <c r="N255" s="1"/>
      <c r="O255" s="1"/>
      <c r="P255" s="1"/>
      <c r="Q255" s="1"/>
      <c r="R255" s="1"/>
      <c r="S255" s="1"/>
      <c r="T255" s="1"/>
      <c r="U255" s="1"/>
      <c r="V255" s="1"/>
      <c r="W255" s="1"/>
      <c r="X255" s="1"/>
      <c r="Y255" s="1"/>
      <c r="Z255" s="1"/>
      <c r="AA255" s="1"/>
      <c r="AB255" s="1"/>
      <c r="AC255" s="1"/>
      <c r="AD255" s="1"/>
      <c r="AE255" s="1"/>
    </row>
    <row r="256" spans="6:31" ht="11.25" customHeight="1">
      <c r="F256" s="1"/>
      <c r="G256" s="110"/>
      <c r="H256" s="1"/>
      <c r="I256" s="1"/>
      <c r="J256" s="1"/>
      <c r="K256" s="111"/>
      <c r="L256" s="1"/>
      <c r="M256" s="1"/>
      <c r="N256" s="1"/>
      <c r="O256" s="1"/>
      <c r="P256" s="1"/>
      <c r="Q256" s="1"/>
      <c r="R256" s="1"/>
      <c r="S256" s="1"/>
      <c r="T256" s="1"/>
      <c r="U256" s="1"/>
      <c r="V256" s="1"/>
      <c r="W256" s="1"/>
      <c r="X256" s="1"/>
      <c r="Y256" s="1"/>
      <c r="Z256" s="1"/>
      <c r="AA256" s="1"/>
      <c r="AB256" s="1"/>
      <c r="AC256" s="1"/>
      <c r="AD256" s="1"/>
      <c r="AE256" s="1"/>
    </row>
    <row r="257" spans="6:31" ht="11.25" customHeight="1">
      <c r="F257" s="1"/>
      <c r="G257" s="110"/>
      <c r="H257" s="1"/>
      <c r="I257" s="1"/>
      <c r="J257" s="1"/>
      <c r="K257" s="111"/>
      <c r="L257" s="1"/>
      <c r="M257" s="1"/>
      <c r="N257" s="1"/>
      <c r="O257" s="1"/>
      <c r="P257" s="1"/>
      <c r="Q257" s="1"/>
      <c r="R257" s="1"/>
      <c r="S257" s="1"/>
      <c r="T257" s="1"/>
      <c r="U257" s="1"/>
      <c r="V257" s="1"/>
      <c r="W257" s="1"/>
      <c r="X257" s="1"/>
      <c r="Y257" s="1"/>
      <c r="Z257" s="1"/>
      <c r="AA257" s="1"/>
      <c r="AB257" s="1"/>
      <c r="AC257" s="1"/>
      <c r="AD257" s="1"/>
      <c r="AE257" s="1"/>
    </row>
    <row r="258" spans="6:31" ht="11.25" customHeight="1">
      <c r="F258" s="1"/>
      <c r="G258" s="110"/>
      <c r="H258" s="1"/>
      <c r="I258" s="1"/>
      <c r="J258" s="1"/>
      <c r="K258" s="111"/>
      <c r="L258" s="1"/>
      <c r="M258" s="1"/>
      <c r="N258" s="1"/>
      <c r="O258" s="1"/>
      <c r="P258" s="1"/>
      <c r="Q258" s="1"/>
      <c r="R258" s="1"/>
      <c r="S258" s="1"/>
      <c r="T258" s="1"/>
      <c r="U258" s="1"/>
      <c r="V258" s="1"/>
      <c r="W258" s="1"/>
      <c r="X258" s="1"/>
      <c r="Y258" s="1"/>
      <c r="Z258" s="1"/>
      <c r="AA258" s="1"/>
      <c r="AB258" s="1"/>
      <c r="AC258" s="1"/>
      <c r="AD258" s="1"/>
      <c r="AE258" s="1"/>
    </row>
    <row r="259" spans="6:31" ht="11.25" customHeight="1">
      <c r="F259" s="1"/>
      <c r="G259" s="110"/>
      <c r="H259" s="1"/>
      <c r="I259" s="1"/>
      <c r="J259" s="1"/>
      <c r="K259" s="111"/>
      <c r="L259" s="1"/>
      <c r="M259" s="1"/>
      <c r="N259" s="1"/>
      <c r="O259" s="1"/>
      <c r="P259" s="1"/>
      <c r="Q259" s="1"/>
      <c r="R259" s="1"/>
      <c r="S259" s="1"/>
      <c r="T259" s="1"/>
      <c r="U259" s="1"/>
      <c r="V259" s="1"/>
      <c r="W259" s="1"/>
      <c r="X259" s="1"/>
      <c r="Y259" s="1"/>
      <c r="Z259" s="1"/>
      <c r="AA259" s="1"/>
      <c r="AB259" s="1"/>
      <c r="AC259" s="1"/>
      <c r="AD259" s="1"/>
      <c r="AE259" s="1"/>
    </row>
    <row r="260" spans="6:31" ht="11.25" customHeight="1">
      <c r="F260" s="1"/>
      <c r="G260" s="110"/>
      <c r="H260" s="1"/>
      <c r="I260" s="1"/>
      <c r="J260" s="1"/>
      <c r="K260" s="111"/>
      <c r="L260" s="1"/>
      <c r="M260" s="1"/>
      <c r="N260" s="1"/>
      <c r="O260" s="1"/>
      <c r="P260" s="1"/>
      <c r="Q260" s="1"/>
      <c r="R260" s="1"/>
      <c r="S260" s="1"/>
      <c r="T260" s="1"/>
      <c r="U260" s="1"/>
      <c r="V260" s="1"/>
      <c r="W260" s="1"/>
      <c r="X260" s="1"/>
      <c r="Y260" s="1"/>
      <c r="Z260" s="1"/>
      <c r="AA260" s="1"/>
      <c r="AB260" s="1"/>
      <c r="AC260" s="1"/>
      <c r="AD260" s="1"/>
      <c r="AE260" s="1"/>
    </row>
    <row r="261" spans="6:31" ht="11.25" customHeight="1">
      <c r="F261" s="1"/>
      <c r="G261" s="110"/>
      <c r="H261" s="1"/>
      <c r="I261" s="1"/>
      <c r="J261" s="1"/>
      <c r="K261" s="111"/>
      <c r="L261" s="1"/>
      <c r="M261" s="1"/>
      <c r="N261" s="1"/>
      <c r="O261" s="1"/>
      <c r="P261" s="1"/>
      <c r="Q261" s="1"/>
      <c r="R261" s="1"/>
      <c r="S261" s="1"/>
      <c r="T261" s="1"/>
      <c r="U261" s="1"/>
      <c r="V261" s="1"/>
      <c r="W261" s="1"/>
      <c r="X261" s="1"/>
      <c r="Y261" s="1"/>
      <c r="Z261" s="1"/>
      <c r="AA261" s="1"/>
      <c r="AB261" s="1"/>
      <c r="AC261" s="1"/>
      <c r="AD261" s="1"/>
      <c r="AE261" s="1"/>
    </row>
    <row r="262" spans="6:31" ht="11.25" customHeight="1">
      <c r="F262" s="1"/>
      <c r="G262" s="110"/>
      <c r="H262" s="1"/>
      <c r="I262" s="1"/>
      <c r="J262" s="1"/>
      <c r="K262" s="111"/>
      <c r="L262" s="1"/>
      <c r="M262" s="1"/>
      <c r="N262" s="1"/>
      <c r="O262" s="1"/>
      <c r="P262" s="1"/>
      <c r="Q262" s="1"/>
      <c r="R262" s="1"/>
      <c r="S262" s="1"/>
      <c r="T262" s="1"/>
      <c r="U262" s="1"/>
      <c r="V262" s="1"/>
      <c r="W262" s="1"/>
      <c r="X262" s="1"/>
      <c r="Y262" s="1"/>
      <c r="Z262" s="1"/>
      <c r="AA262" s="1"/>
      <c r="AB262" s="1"/>
      <c r="AC262" s="1"/>
      <c r="AD262" s="1"/>
      <c r="AE262" s="1"/>
    </row>
    <row r="263" spans="6:31" ht="11.25" customHeight="1">
      <c r="F263" s="1"/>
      <c r="G263" s="110"/>
      <c r="H263" s="1"/>
      <c r="I263" s="1"/>
      <c r="J263" s="1"/>
      <c r="K263" s="111"/>
      <c r="L263" s="1"/>
      <c r="M263" s="1"/>
      <c r="N263" s="1"/>
      <c r="O263" s="1"/>
      <c r="P263" s="1"/>
      <c r="Q263" s="1"/>
      <c r="R263" s="1"/>
      <c r="S263" s="1"/>
      <c r="T263" s="1"/>
      <c r="U263" s="1"/>
      <c r="V263" s="1"/>
      <c r="W263" s="1"/>
      <c r="X263" s="1"/>
      <c r="Y263" s="1"/>
      <c r="Z263" s="1"/>
      <c r="AA263" s="1"/>
      <c r="AB263" s="1"/>
      <c r="AC263" s="1"/>
      <c r="AD263" s="1"/>
      <c r="AE263" s="1"/>
    </row>
    <row r="264" spans="6:31" ht="11.25" customHeight="1">
      <c r="F264" s="1"/>
      <c r="G264" s="110"/>
      <c r="H264" s="1"/>
      <c r="I264" s="1"/>
      <c r="J264" s="1"/>
      <c r="K264" s="111"/>
      <c r="L264" s="1"/>
      <c r="M264" s="1"/>
      <c r="N264" s="1"/>
      <c r="O264" s="1"/>
      <c r="P264" s="1"/>
      <c r="Q264" s="1"/>
      <c r="R264" s="1"/>
      <c r="S264" s="1"/>
      <c r="T264" s="1"/>
      <c r="U264" s="1"/>
      <c r="V264" s="1"/>
      <c r="W264" s="1"/>
      <c r="X264" s="1"/>
      <c r="Y264" s="1"/>
      <c r="Z264" s="1"/>
      <c r="AA264" s="1"/>
      <c r="AB264" s="1"/>
      <c r="AC264" s="1"/>
      <c r="AD264" s="1"/>
      <c r="AE264" s="1"/>
    </row>
    <row r="265" spans="6:31" ht="11.25" customHeight="1">
      <c r="F265" s="1"/>
      <c r="G265" s="110"/>
      <c r="H265" s="1"/>
      <c r="I265" s="1"/>
      <c r="J265" s="1"/>
      <c r="K265" s="111"/>
      <c r="L265" s="1"/>
      <c r="M265" s="1"/>
      <c r="N265" s="1"/>
      <c r="O265" s="1"/>
      <c r="P265" s="1"/>
      <c r="Q265" s="1"/>
      <c r="R265" s="1"/>
      <c r="S265" s="1"/>
      <c r="T265" s="1"/>
      <c r="U265" s="1"/>
      <c r="V265" s="1"/>
      <c r="W265" s="1"/>
      <c r="X265" s="1"/>
      <c r="Y265" s="1"/>
      <c r="Z265" s="1"/>
      <c r="AA265" s="1"/>
      <c r="AB265" s="1"/>
      <c r="AC265" s="1"/>
      <c r="AD265" s="1"/>
      <c r="AE265" s="1"/>
    </row>
    <row r="266" spans="6:31" ht="11.25" customHeight="1">
      <c r="F266" s="1"/>
      <c r="G266" s="110"/>
      <c r="H266" s="1"/>
      <c r="I266" s="1"/>
      <c r="J266" s="1"/>
      <c r="K266" s="111"/>
      <c r="L266" s="1"/>
      <c r="M266" s="1"/>
      <c r="N266" s="1"/>
      <c r="O266" s="1"/>
      <c r="P266" s="1"/>
      <c r="Q266" s="1"/>
      <c r="R266" s="1"/>
      <c r="S266" s="1"/>
      <c r="T266" s="1"/>
      <c r="U266" s="1"/>
      <c r="V266" s="1"/>
      <c r="W266" s="1"/>
      <c r="X266" s="1"/>
      <c r="Y266" s="1"/>
      <c r="Z266" s="1"/>
      <c r="AA266" s="1"/>
      <c r="AB266" s="1"/>
      <c r="AC266" s="1"/>
      <c r="AD266" s="1"/>
      <c r="AE266" s="1"/>
    </row>
    <row r="267" spans="6:31" ht="11.25" customHeight="1">
      <c r="F267" s="1"/>
      <c r="G267" s="110"/>
      <c r="H267" s="1"/>
      <c r="I267" s="1"/>
      <c r="J267" s="1"/>
      <c r="K267" s="111"/>
      <c r="L267" s="1"/>
      <c r="M267" s="1"/>
      <c r="N267" s="1"/>
      <c r="O267" s="1"/>
      <c r="P267" s="1"/>
      <c r="Q267" s="1"/>
      <c r="R267" s="1"/>
      <c r="S267" s="1"/>
      <c r="T267" s="1"/>
      <c r="U267" s="1"/>
      <c r="V267" s="1"/>
      <c r="W267" s="1"/>
      <c r="X267" s="1"/>
      <c r="Y267" s="1"/>
      <c r="Z267" s="1"/>
      <c r="AA267" s="1"/>
      <c r="AB267" s="1"/>
      <c r="AC267" s="1"/>
      <c r="AD267" s="1"/>
      <c r="AE267" s="1"/>
    </row>
    <row r="268" spans="6:31" ht="11.25" customHeight="1">
      <c r="F268" s="1"/>
      <c r="G268" s="110"/>
      <c r="H268" s="1"/>
      <c r="I268" s="1"/>
      <c r="J268" s="1"/>
      <c r="K268" s="111"/>
      <c r="L268" s="1"/>
      <c r="M268" s="1"/>
      <c r="N268" s="1"/>
      <c r="O268" s="1"/>
      <c r="P268" s="1"/>
      <c r="Q268" s="1"/>
      <c r="R268" s="1"/>
      <c r="S268" s="1"/>
      <c r="T268" s="1"/>
      <c r="U268" s="1"/>
      <c r="V268" s="1"/>
      <c r="W268" s="1"/>
      <c r="X268" s="1"/>
      <c r="Y268" s="1"/>
      <c r="Z268" s="1"/>
      <c r="AA268" s="1"/>
      <c r="AB268" s="1"/>
      <c r="AC268" s="1"/>
      <c r="AD268" s="1"/>
      <c r="AE268" s="1"/>
    </row>
    <row r="269" spans="6:31" ht="11.25" customHeight="1">
      <c r="F269" s="1"/>
      <c r="G269" s="110"/>
      <c r="H269" s="1"/>
      <c r="I269" s="1"/>
      <c r="J269" s="1"/>
      <c r="K269" s="111"/>
      <c r="L269" s="1"/>
      <c r="M269" s="1"/>
      <c r="N269" s="1"/>
      <c r="O269" s="1"/>
      <c r="P269" s="1"/>
      <c r="Q269" s="1"/>
      <c r="R269" s="1"/>
      <c r="S269" s="1"/>
      <c r="T269" s="1"/>
      <c r="U269" s="1"/>
      <c r="V269" s="1"/>
      <c r="W269" s="1"/>
      <c r="X269" s="1"/>
      <c r="Y269" s="1"/>
      <c r="Z269" s="1"/>
      <c r="AA269" s="1"/>
      <c r="AB269" s="1"/>
      <c r="AC269" s="1"/>
      <c r="AD269" s="1"/>
      <c r="AE269" s="1"/>
    </row>
    <row r="270" spans="6:31" ht="11.25" customHeight="1">
      <c r="F270" s="1"/>
      <c r="G270" s="110"/>
      <c r="H270" s="1"/>
      <c r="I270" s="1"/>
      <c r="J270" s="1"/>
      <c r="K270" s="111"/>
      <c r="L270" s="1"/>
      <c r="M270" s="1"/>
      <c r="N270" s="1"/>
      <c r="O270" s="1"/>
      <c r="P270" s="1"/>
      <c r="Q270" s="1"/>
      <c r="R270" s="1"/>
      <c r="S270" s="1"/>
      <c r="T270" s="1"/>
      <c r="U270" s="1"/>
      <c r="V270" s="1"/>
      <c r="W270" s="1"/>
      <c r="X270" s="1"/>
      <c r="Y270" s="1"/>
      <c r="Z270" s="1"/>
      <c r="AA270" s="1"/>
      <c r="AB270" s="1"/>
      <c r="AC270" s="1"/>
      <c r="AD270" s="1"/>
      <c r="AE270" s="1"/>
    </row>
    <row r="271" spans="6:31" ht="11.25" customHeight="1">
      <c r="F271" s="1"/>
      <c r="G271" s="110"/>
      <c r="H271" s="1"/>
      <c r="I271" s="1"/>
      <c r="J271" s="1"/>
      <c r="K271" s="111"/>
      <c r="L271" s="1"/>
      <c r="M271" s="1"/>
      <c r="N271" s="1"/>
      <c r="O271" s="1"/>
      <c r="P271" s="1"/>
      <c r="Q271" s="1"/>
      <c r="R271" s="1"/>
      <c r="S271" s="1"/>
      <c r="T271" s="1"/>
      <c r="U271" s="1"/>
      <c r="V271" s="1"/>
      <c r="W271" s="1"/>
      <c r="X271" s="1"/>
      <c r="Y271" s="1"/>
      <c r="Z271" s="1"/>
      <c r="AA271" s="1"/>
      <c r="AB271" s="1"/>
      <c r="AC271" s="1"/>
      <c r="AD271" s="1"/>
      <c r="AE271" s="1"/>
    </row>
    <row r="272" spans="6:31" ht="11.25" customHeight="1">
      <c r="F272" s="1"/>
      <c r="G272" s="110"/>
      <c r="H272" s="1"/>
      <c r="I272" s="1"/>
      <c r="J272" s="1"/>
      <c r="K272" s="111"/>
      <c r="L272" s="1"/>
      <c r="M272" s="1"/>
      <c r="N272" s="1"/>
      <c r="O272" s="1"/>
      <c r="P272" s="1"/>
      <c r="Q272" s="1"/>
      <c r="R272" s="1"/>
      <c r="S272" s="1"/>
      <c r="T272" s="1"/>
      <c r="U272" s="1"/>
      <c r="V272" s="1"/>
      <c r="W272" s="1"/>
      <c r="X272" s="1"/>
      <c r="Y272" s="1"/>
      <c r="Z272" s="1"/>
      <c r="AA272" s="1"/>
      <c r="AB272" s="1"/>
      <c r="AC272" s="1"/>
      <c r="AD272" s="1"/>
      <c r="AE272" s="1"/>
    </row>
    <row r="273" spans="6:31" ht="11.25" customHeight="1">
      <c r="F273" s="1"/>
      <c r="G273" s="110"/>
      <c r="H273" s="1"/>
      <c r="I273" s="1"/>
      <c r="J273" s="1"/>
      <c r="K273" s="111"/>
      <c r="L273" s="1"/>
      <c r="M273" s="1"/>
      <c r="N273" s="1"/>
      <c r="O273" s="1"/>
      <c r="P273" s="1"/>
      <c r="Q273" s="1"/>
      <c r="R273" s="1"/>
      <c r="S273" s="1"/>
      <c r="T273" s="1"/>
      <c r="U273" s="1"/>
      <c r="V273" s="1"/>
      <c r="W273" s="1"/>
      <c r="X273" s="1"/>
      <c r="Y273" s="1"/>
      <c r="Z273" s="1"/>
      <c r="AA273" s="1"/>
      <c r="AB273" s="1"/>
      <c r="AC273" s="1"/>
      <c r="AD273" s="1"/>
      <c r="AE273" s="1"/>
    </row>
    <row r="274" spans="6:31" ht="11.25" customHeight="1">
      <c r="F274" s="1"/>
      <c r="G274" s="110"/>
      <c r="H274" s="1"/>
      <c r="I274" s="1"/>
      <c r="J274" s="1"/>
      <c r="K274" s="111"/>
      <c r="L274" s="1"/>
      <c r="M274" s="1"/>
      <c r="N274" s="1"/>
      <c r="O274" s="1"/>
      <c r="P274" s="1"/>
      <c r="Q274" s="1"/>
      <c r="R274" s="1"/>
      <c r="S274" s="1"/>
      <c r="T274" s="1"/>
      <c r="U274" s="1"/>
      <c r="V274" s="1"/>
      <c r="W274" s="1"/>
      <c r="X274" s="1"/>
      <c r="Y274" s="1"/>
      <c r="Z274" s="1"/>
      <c r="AA274" s="1"/>
      <c r="AB274" s="1"/>
      <c r="AC274" s="1"/>
      <c r="AD274" s="1"/>
      <c r="AE274" s="1"/>
    </row>
    <row r="275" spans="6:31" ht="11.25" customHeight="1">
      <c r="F275" s="1"/>
      <c r="G275" s="110"/>
      <c r="H275" s="1"/>
      <c r="I275" s="1"/>
      <c r="J275" s="1"/>
      <c r="K275" s="111"/>
      <c r="L275" s="1"/>
      <c r="M275" s="1"/>
      <c r="N275" s="1"/>
      <c r="O275" s="1"/>
      <c r="P275" s="1"/>
      <c r="Q275" s="1"/>
      <c r="R275" s="1"/>
      <c r="S275" s="1"/>
      <c r="T275" s="1"/>
      <c r="U275" s="1"/>
      <c r="V275" s="1"/>
      <c r="W275" s="1"/>
      <c r="X275" s="1"/>
      <c r="Y275" s="1"/>
      <c r="Z275" s="1"/>
      <c r="AA275" s="1"/>
      <c r="AB275" s="1"/>
      <c r="AC275" s="1"/>
      <c r="AD275" s="1"/>
      <c r="AE275" s="1"/>
    </row>
    <row r="276" spans="6:31" ht="11.25" customHeight="1">
      <c r="F276" s="1"/>
      <c r="G276" s="110"/>
      <c r="H276" s="1"/>
      <c r="I276" s="1"/>
      <c r="J276" s="1"/>
      <c r="K276" s="111"/>
      <c r="L276" s="1"/>
      <c r="M276" s="1"/>
      <c r="N276" s="1"/>
      <c r="O276" s="1"/>
      <c r="P276" s="1"/>
      <c r="Q276" s="1"/>
      <c r="R276" s="1"/>
      <c r="S276" s="1"/>
      <c r="T276" s="1"/>
      <c r="U276" s="1"/>
      <c r="V276" s="1"/>
      <c r="W276" s="1"/>
      <c r="X276" s="1"/>
      <c r="Y276" s="1"/>
      <c r="Z276" s="1"/>
      <c r="AA276" s="1"/>
      <c r="AB276" s="1"/>
      <c r="AC276" s="1"/>
      <c r="AD276" s="1"/>
      <c r="AE276" s="1"/>
    </row>
    <row r="277" spans="6:31" ht="11.25" customHeight="1">
      <c r="F277" s="1"/>
      <c r="G277" s="110"/>
      <c r="H277" s="1"/>
      <c r="I277" s="1"/>
      <c r="J277" s="1"/>
      <c r="K277" s="111"/>
      <c r="L277" s="1"/>
      <c r="M277" s="1"/>
      <c r="N277" s="1"/>
      <c r="O277" s="1"/>
      <c r="P277" s="1"/>
      <c r="Q277" s="1"/>
      <c r="R277" s="1"/>
      <c r="S277" s="1"/>
      <c r="T277" s="1"/>
      <c r="U277" s="1"/>
      <c r="V277" s="1"/>
      <c r="W277" s="1"/>
      <c r="X277" s="1"/>
      <c r="Y277" s="1"/>
      <c r="Z277" s="1"/>
      <c r="AA277" s="1"/>
      <c r="AB277" s="1"/>
      <c r="AC277" s="1"/>
      <c r="AD277" s="1"/>
      <c r="AE277" s="1"/>
    </row>
    <row r="278" spans="6:31" ht="11.25" customHeight="1">
      <c r="F278" s="1"/>
      <c r="G278" s="110"/>
      <c r="H278" s="1"/>
      <c r="I278" s="1"/>
      <c r="J278" s="1"/>
      <c r="K278" s="111"/>
      <c r="L278" s="1"/>
      <c r="M278" s="1"/>
      <c r="N278" s="1"/>
      <c r="O278" s="1"/>
      <c r="P278" s="1"/>
      <c r="Q278" s="1"/>
      <c r="R278" s="1"/>
      <c r="S278" s="1"/>
      <c r="T278" s="1"/>
      <c r="U278" s="1"/>
      <c r="V278" s="1"/>
      <c r="W278" s="1"/>
      <c r="X278" s="1"/>
      <c r="Y278" s="1"/>
      <c r="Z278" s="1"/>
      <c r="AA278" s="1"/>
      <c r="AB278" s="1"/>
      <c r="AC278" s="1"/>
      <c r="AD278" s="1"/>
      <c r="AE278" s="1"/>
    </row>
    <row r="279" spans="6:31" ht="11.25" customHeight="1">
      <c r="F279" s="1"/>
      <c r="G279" s="110"/>
      <c r="H279" s="1"/>
      <c r="I279" s="1"/>
      <c r="J279" s="1"/>
      <c r="K279" s="111"/>
      <c r="L279" s="1"/>
      <c r="M279" s="1"/>
      <c r="N279" s="1"/>
      <c r="O279" s="1"/>
      <c r="P279" s="1"/>
      <c r="Q279" s="1"/>
      <c r="R279" s="1"/>
      <c r="S279" s="1"/>
      <c r="T279" s="1"/>
      <c r="U279" s="1"/>
      <c r="V279" s="1"/>
      <c r="W279" s="1"/>
      <c r="X279" s="1"/>
      <c r="Y279" s="1"/>
      <c r="Z279" s="1"/>
      <c r="AA279" s="1"/>
      <c r="AB279" s="1"/>
      <c r="AC279" s="1"/>
      <c r="AD279" s="1"/>
      <c r="AE279" s="1"/>
    </row>
    <row r="280" spans="6:31" ht="11.25" customHeight="1">
      <c r="F280" s="1"/>
      <c r="G280" s="110"/>
      <c r="H280" s="1"/>
      <c r="I280" s="1"/>
      <c r="J280" s="1"/>
      <c r="K280" s="111"/>
      <c r="L280" s="1"/>
      <c r="M280" s="1"/>
      <c r="N280" s="1"/>
      <c r="O280" s="1"/>
      <c r="P280" s="1"/>
      <c r="Q280" s="1"/>
      <c r="R280" s="1"/>
      <c r="S280" s="1"/>
      <c r="T280" s="1"/>
      <c r="U280" s="1"/>
      <c r="V280" s="1"/>
      <c r="W280" s="1"/>
      <c r="X280" s="1"/>
      <c r="Y280" s="1"/>
      <c r="Z280" s="1"/>
      <c r="AA280" s="1"/>
      <c r="AB280" s="1"/>
      <c r="AC280" s="1"/>
      <c r="AD280" s="1"/>
      <c r="AE280" s="1"/>
    </row>
    <row r="281" spans="6:31" ht="11.25" customHeight="1">
      <c r="F281" s="1"/>
      <c r="G281" s="110"/>
      <c r="H281" s="1"/>
      <c r="I281" s="1"/>
      <c r="J281" s="1"/>
      <c r="K281" s="111"/>
      <c r="L281" s="1"/>
      <c r="M281" s="1"/>
      <c r="N281" s="1"/>
      <c r="O281" s="1"/>
      <c r="P281" s="1"/>
      <c r="Q281" s="1"/>
      <c r="R281" s="1"/>
      <c r="S281" s="1"/>
      <c r="T281" s="1"/>
      <c r="U281" s="1"/>
      <c r="V281" s="1"/>
      <c r="W281" s="1"/>
      <c r="X281" s="1"/>
      <c r="Y281" s="1"/>
      <c r="Z281" s="1"/>
      <c r="AA281" s="1"/>
      <c r="AB281" s="1"/>
      <c r="AC281" s="1"/>
      <c r="AD281" s="1"/>
      <c r="AE281" s="1"/>
    </row>
    <row r="282" spans="6:31" ht="11.25" customHeight="1">
      <c r="F282" s="1"/>
      <c r="G282" s="110"/>
      <c r="H282" s="1"/>
      <c r="I282" s="1"/>
      <c r="J282" s="1"/>
      <c r="K282" s="111"/>
      <c r="L282" s="1"/>
      <c r="M282" s="1"/>
      <c r="N282" s="1"/>
      <c r="O282" s="1"/>
      <c r="P282" s="1"/>
      <c r="Q282" s="1"/>
      <c r="R282" s="1"/>
      <c r="S282" s="1"/>
      <c r="T282" s="1"/>
      <c r="U282" s="1"/>
      <c r="V282" s="1"/>
      <c r="W282" s="1"/>
      <c r="X282" s="1"/>
      <c r="Y282" s="1"/>
      <c r="Z282" s="1"/>
      <c r="AA282" s="1"/>
      <c r="AB282" s="1"/>
      <c r="AC282" s="1"/>
      <c r="AD282" s="1"/>
      <c r="AE282" s="1"/>
    </row>
    <row r="283" spans="6:31" ht="11.25" customHeight="1">
      <c r="F283" s="1"/>
      <c r="G283" s="110"/>
      <c r="H283" s="1"/>
      <c r="I283" s="1"/>
      <c r="J283" s="1"/>
      <c r="K283" s="111"/>
      <c r="L283" s="1"/>
      <c r="M283" s="1"/>
      <c r="N283" s="1"/>
      <c r="O283" s="1"/>
      <c r="P283" s="1"/>
      <c r="Q283" s="1"/>
      <c r="R283" s="1"/>
      <c r="S283" s="1"/>
      <c r="T283" s="1"/>
      <c r="U283" s="1"/>
      <c r="V283" s="1"/>
      <c r="W283" s="1"/>
      <c r="X283" s="1"/>
      <c r="Y283" s="1"/>
      <c r="Z283" s="1"/>
      <c r="AA283" s="1"/>
      <c r="AB283" s="1"/>
      <c r="AC283" s="1"/>
      <c r="AD283" s="1"/>
      <c r="AE283" s="1"/>
    </row>
    <row r="284" spans="6:31" ht="11.25" customHeight="1">
      <c r="F284" s="1"/>
      <c r="G284" s="110"/>
      <c r="H284" s="1"/>
      <c r="I284" s="1"/>
      <c r="J284" s="1"/>
      <c r="K284" s="111"/>
      <c r="L284" s="1"/>
      <c r="M284" s="1"/>
      <c r="N284" s="1"/>
      <c r="O284" s="1"/>
      <c r="P284" s="1"/>
      <c r="Q284" s="1"/>
      <c r="R284" s="1"/>
      <c r="S284" s="1"/>
      <c r="T284" s="1"/>
      <c r="U284" s="1"/>
      <c r="V284" s="1"/>
      <c r="W284" s="1"/>
      <c r="X284" s="1"/>
      <c r="Y284" s="1"/>
      <c r="Z284" s="1"/>
      <c r="AA284" s="1"/>
      <c r="AB284" s="1"/>
      <c r="AC284" s="1"/>
      <c r="AD284" s="1"/>
      <c r="AE284" s="1"/>
    </row>
    <row r="285" spans="6:31" ht="11.25" customHeight="1">
      <c r="F285" s="1"/>
      <c r="G285" s="110"/>
      <c r="H285" s="1"/>
      <c r="I285" s="1"/>
      <c r="J285" s="1"/>
      <c r="K285" s="111"/>
      <c r="L285" s="1"/>
      <c r="M285" s="1"/>
      <c r="N285" s="1"/>
      <c r="O285" s="1"/>
      <c r="P285" s="1"/>
      <c r="Q285" s="1"/>
      <c r="R285" s="1"/>
      <c r="S285" s="1"/>
      <c r="T285" s="1"/>
      <c r="U285" s="1"/>
      <c r="V285" s="1"/>
      <c r="W285" s="1"/>
      <c r="X285" s="1"/>
      <c r="Y285" s="1"/>
      <c r="Z285" s="1"/>
      <c r="AA285" s="1"/>
      <c r="AB285" s="1"/>
      <c r="AC285" s="1"/>
      <c r="AD285" s="1"/>
      <c r="AE285" s="1"/>
    </row>
    <row r="286" spans="6:31" ht="11.25" customHeight="1">
      <c r="F286" s="1"/>
      <c r="G286" s="110"/>
      <c r="H286" s="1"/>
      <c r="I286" s="1"/>
      <c r="J286" s="1"/>
      <c r="K286" s="111"/>
      <c r="L286" s="1"/>
      <c r="M286" s="1"/>
      <c r="N286" s="1"/>
      <c r="O286" s="1"/>
      <c r="P286" s="1"/>
      <c r="Q286" s="1"/>
      <c r="R286" s="1"/>
      <c r="S286" s="1"/>
      <c r="T286" s="1"/>
      <c r="U286" s="1"/>
      <c r="V286" s="1"/>
      <c r="W286" s="1"/>
      <c r="X286" s="1"/>
      <c r="Y286" s="1"/>
      <c r="Z286" s="1"/>
      <c r="AA286" s="1"/>
      <c r="AB286" s="1"/>
      <c r="AC286" s="1"/>
      <c r="AD286" s="1"/>
      <c r="AE286" s="1"/>
    </row>
    <row r="287" spans="6:31" ht="11.25" customHeight="1">
      <c r="F287" s="1"/>
      <c r="G287" s="110"/>
      <c r="H287" s="1"/>
      <c r="I287" s="1"/>
      <c r="J287" s="1"/>
      <c r="K287" s="111"/>
      <c r="L287" s="1"/>
      <c r="M287" s="1"/>
      <c r="N287" s="1"/>
      <c r="O287" s="1"/>
      <c r="P287" s="1"/>
      <c r="Q287" s="1"/>
      <c r="R287" s="1"/>
      <c r="S287" s="1"/>
      <c r="T287" s="1"/>
      <c r="U287" s="1"/>
      <c r="V287" s="1"/>
      <c r="W287" s="1"/>
      <c r="X287" s="1"/>
      <c r="Y287" s="1"/>
      <c r="Z287" s="1"/>
      <c r="AA287" s="1"/>
      <c r="AB287" s="1"/>
      <c r="AC287" s="1"/>
      <c r="AD287" s="1"/>
      <c r="AE287" s="1"/>
    </row>
    <row r="288" spans="6:31" ht="11.25" customHeight="1">
      <c r="F288" s="1"/>
      <c r="G288" s="110"/>
      <c r="H288" s="1"/>
      <c r="I288" s="1"/>
      <c r="J288" s="1"/>
      <c r="K288" s="111"/>
      <c r="L288" s="1"/>
      <c r="M288" s="1"/>
      <c r="N288" s="1"/>
      <c r="O288" s="1"/>
      <c r="P288" s="1"/>
      <c r="Q288" s="1"/>
      <c r="R288" s="1"/>
      <c r="S288" s="1"/>
      <c r="T288" s="1"/>
      <c r="U288" s="1"/>
      <c r="V288" s="1"/>
      <c r="W288" s="1"/>
      <c r="X288" s="1"/>
      <c r="Y288" s="1"/>
      <c r="Z288" s="1"/>
      <c r="AA288" s="1"/>
      <c r="AB288" s="1"/>
      <c r="AC288" s="1"/>
      <c r="AD288" s="1"/>
      <c r="AE288" s="1"/>
    </row>
    <row r="289" spans="6:31" ht="11.25" customHeight="1">
      <c r="F289" s="1"/>
      <c r="G289" s="110"/>
      <c r="H289" s="1"/>
      <c r="I289" s="1"/>
      <c r="J289" s="1"/>
      <c r="K289" s="111"/>
      <c r="L289" s="1"/>
      <c r="M289" s="1"/>
      <c r="N289" s="1"/>
      <c r="O289" s="1"/>
      <c r="P289" s="1"/>
      <c r="Q289" s="1"/>
      <c r="R289" s="1"/>
      <c r="S289" s="1"/>
      <c r="T289" s="1"/>
      <c r="U289" s="1"/>
      <c r="V289" s="1"/>
      <c r="W289" s="1"/>
      <c r="X289" s="1"/>
      <c r="Y289" s="1"/>
      <c r="Z289" s="1"/>
      <c r="AA289" s="1"/>
      <c r="AB289" s="1"/>
      <c r="AC289" s="1"/>
      <c r="AD289" s="1"/>
      <c r="AE289" s="1"/>
    </row>
    <row r="290" spans="6:31" ht="11.25" customHeight="1">
      <c r="F290" s="1"/>
      <c r="G290" s="110"/>
      <c r="H290" s="1"/>
      <c r="I290" s="1"/>
      <c r="J290" s="1"/>
      <c r="K290" s="111"/>
      <c r="L290" s="1"/>
      <c r="M290" s="1"/>
      <c r="N290" s="1"/>
      <c r="O290" s="1"/>
      <c r="P290" s="1"/>
      <c r="Q290" s="1"/>
      <c r="R290" s="1"/>
      <c r="S290" s="1"/>
      <c r="T290" s="1"/>
      <c r="U290" s="1"/>
      <c r="V290" s="1"/>
      <c r="W290" s="1"/>
      <c r="X290" s="1"/>
      <c r="Y290" s="1"/>
      <c r="Z290" s="1"/>
      <c r="AA290" s="1"/>
      <c r="AB290" s="1"/>
      <c r="AC290" s="1"/>
      <c r="AD290" s="1"/>
      <c r="AE290" s="1"/>
    </row>
    <row r="291" spans="6:31" ht="11.25" customHeight="1">
      <c r="F291" s="1"/>
      <c r="G291" s="110"/>
      <c r="H291" s="1"/>
      <c r="I291" s="1"/>
      <c r="J291" s="1"/>
      <c r="K291" s="111"/>
      <c r="L291" s="1"/>
      <c r="M291" s="1"/>
      <c r="N291" s="1"/>
      <c r="O291" s="1"/>
      <c r="P291" s="1"/>
      <c r="Q291" s="1"/>
      <c r="R291" s="1"/>
      <c r="S291" s="1"/>
      <c r="T291" s="1"/>
      <c r="U291" s="1"/>
      <c r="V291" s="1"/>
      <c r="W291" s="1"/>
      <c r="X291" s="1"/>
      <c r="Y291" s="1"/>
      <c r="Z291" s="1"/>
      <c r="AA291" s="1"/>
      <c r="AB291" s="1"/>
      <c r="AC291" s="1"/>
      <c r="AD291" s="1"/>
      <c r="AE291" s="1"/>
    </row>
    <row r="292" spans="6:31" ht="11.25" customHeight="1">
      <c r="F292" s="1"/>
      <c r="G292" s="110"/>
      <c r="H292" s="1"/>
      <c r="I292" s="1"/>
      <c r="J292" s="1"/>
      <c r="K292" s="111"/>
      <c r="L292" s="1"/>
      <c r="M292" s="1"/>
      <c r="N292" s="1"/>
      <c r="O292" s="1"/>
      <c r="P292" s="1"/>
      <c r="Q292" s="1"/>
      <c r="R292" s="1"/>
      <c r="S292" s="1"/>
      <c r="T292" s="1"/>
      <c r="U292" s="1"/>
      <c r="V292" s="1"/>
      <c r="W292" s="1"/>
      <c r="X292" s="1"/>
      <c r="Y292" s="1"/>
      <c r="Z292" s="1"/>
      <c r="AA292" s="1"/>
      <c r="AB292" s="1"/>
      <c r="AC292" s="1"/>
      <c r="AD292" s="1"/>
      <c r="AE292" s="1"/>
    </row>
    <row r="293" spans="6:31" ht="11.25" customHeight="1">
      <c r="F293" s="1"/>
      <c r="G293" s="110"/>
      <c r="H293" s="1"/>
      <c r="I293" s="1"/>
      <c r="J293" s="1"/>
      <c r="K293" s="111"/>
      <c r="L293" s="1"/>
      <c r="M293" s="1"/>
      <c r="N293" s="1"/>
      <c r="O293" s="1"/>
      <c r="P293" s="1"/>
      <c r="Q293" s="1"/>
      <c r="R293" s="1"/>
      <c r="S293" s="1"/>
      <c r="T293" s="1"/>
      <c r="U293" s="1"/>
      <c r="V293" s="1"/>
      <c r="W293" s="1"/>
      <c r="X293" s="1"/>
      <c r="Y293" s="1"/>
      <c r="Z293" s="1"/>
      <c r="AA293" s="1"/>
      <c r="AB293" s="1"/>
      <c r="AC293" s="1"/>
      <c r="AD293" s="1"/>
      <c r="AE293" s="1"/>
    </row>
    <row r="294" spans="6:31" ht="11.25" customHeight="1">
      <c r="F294" s="1"/>
      <c r="G294" s="110"/>
      <c r="H294" s="1"/>
      <c r="I294" s="1"/>
      <c r="J294" s="1"/>
      <c r="K294" s="111"/>
      <c r="L294" s="1"/>
      <c r="M294" s="1"/>
      <c r="N294" s="1"/>
      <c r="O294" s="1"/>
      <c r="P294" s="1"/>
      <c r="Q294" s="1"/>
      <c r="R294" s="1"/>
      <c r="S294" s="1"/>
      <c r="T294" s="1"/>
      <c r="U294" s="1"/>
      <c r="V294" s="1"/>
      <c r="W294" s="1"/>
      <c r="X294" s="1"/>
      <c r="Y294" s="1"/>
      <c r="Z294" s="1"/>
      <c r="AA294" s="1"/>
      <c r="AB294" s="1"/>
      <c r="AC294" s="1"/>
      <c r="AD294" s="1"/>
      <c r="AE294" s="1"/>
    </row>
    <row r="295" spans="6:31" ht="11.25" customHeight="1">
      <c r="F295" s="1"/>
      <c r="G295" s="110"/>
      <c r="H295" s="1"/>
      <c r="I295" s="1"/>
      <c r="J295" s="1"/>
      <c r="K295" s="111"/>
      <c r="L295" s="1"/>
      <c r="M295" s="1"/>
      <c r="N295" s="1"/>
      <c r="O295" s="1"/>
      <c r="P295" s="1"/>
      <c r="Q295" s="1"/>
      <c r="R295" s="1"/>
      <c r="S295" s="1"/>
      <c r="T295" s="1"/>
      <c r="U295" s="1"/>
      <c r="V295" s="1"/>
      <c r="W295" s="1"/>
      <c r="X295" s="1"/>
      <c r="Y295" s="1"/>
      <c r="Z295" s="1"/>
      <c r="AA295" s="1"/>
      <c r="AB295" s="1"/>
      <c r="AC295" s="1"/>
      <c r="AD295" s="1"/>
      <c r="AE295" s="1"/>
    </row>
    <row r="296" spans="6:31" ht="11.25" customHeight="1">
      <c r="F296" s="1"/>
      <c r="G296" s="110"/>
      <c r="H296" s="1"/>
      <c r="I296" s="1"/>
      <c r="J296" s="1"/>
      <c r="K296" s="111"/>
      <c r="L296" s="1"/>
      <c r="M296" s="1"/>
      <c r="N296" s="1"/>
      <c r="O296" s="1"/>
      <c r="P296" s="1"/>
      <c r="Q296" s="1"/>
      <c r="R296" s="1"/>
      <c r="S296" s="1"/>
      <c r="T296" s="1"/>
      <c r="U296" s="1"/>
      <c r="V296" s="1"/>
      <c r="W296" s="1"/>
      <c r="X296" s="1"/>
      <c r="Y296" s="1"/>
      <c r="Z296" s="1"/>
      <c r="AA296" s="1"/>
      <c r="AB296" s="1"/>
      <c r="AC296" s="1"/>
      <c r="AD296" s="1"/>
      <c r="AE296" s="1"/>
    </row>
    <row r="297" spans="6:31" ht="11.25" customHeight="1">
      <c r="F297" s="1"/>
      <c r="G297" s="110"/>
      <c r="H297" s="1"/>
      <c r="I297" s="1"/>
      <c r="J297" s="1"/>
      <c r="K297" s="111"/>
      <c r="L297" s="1"/>
      <c r="M297" s="1"/>
      <c r="N297" s="1"/>
      <c r="O297" s="1"/>
      <c r="P297" s="1"/>
      <c r="Q297" s="1"/>
      <c r="R297" s="1"/>
      <c r="S297" s="1"/>
      <c r="T297" s="1"/>
      <c r="U297" s="1"/>
      <c r="V297" s="1"/>
      <c r="W297" s="1"/>
      <c r="X297" s="1"/>
      <c r="Y297" s="1"/>
      <c r="Z297" s="1"/>
      <c r="AA297" s="1"/>
      <c r="AB297" s="1"/>
      <c r="AC297" s="1"/>
      <c r="AD297" s="1"/>
      <c r="AE297" s="1"/>
    </row>
    <row r="298" spans="6:31" ht="11.25" customHeight="1">
      <c r="F298" s="1"/>
      <c r="G298" s="110"/>
      <c r="H298" s="1"/>
      <c r="I298" s="1"/>
      <c r="J298" s="1"/>
      <c r="K298" s="111"/>
      <c r="L298" s="1"/>
      <c r="M298" s="1"/>
      <c r="N298" s="1"/>
      <c r="O298" s="1"/>
      <c r="P298" s="1"/>
      <c r="Q298" s="1"/>
      <c r="R298" s="1"/>
      <c r="S298" s="1"/>
      <c r="T298" s="1"/>
      <c r="U298" s="1"/>
      <c r="V298" s="1"/>
      <c r="W298" s="1"/>
      <c r="X298" s="1"/>
      <c r="Y298" s="1"/>
      <c r="Z298" s="1"/>
      <c r="AA298" s="1"/>
      <c r="AB298" s="1"/>
      <c r="AC298" s="1"/>
      <c r="AD298" s="1"/>
      <c r="AE298" s="1"/>
    </row>
    <row r="299" spans="6:31" ht="11.25" customHeight="1">
      <c r="F299" s="1"/>
      <c r="G299" s="110"/>
      <c r="H299" s="1"/>
      <c r="I299" s="1"/>
      <c r="J299" s="1"/>
      <c r="K299" s="111"/>
      <c r="L299" s="1"/>
      <c r="M299" s="1"/>
      <c r="N299" s="1"/>
      <c r="O299" s="1"/>
      <c r="P299" s="1"/>
      <c r="Q299" s="1"/>
      <c r="R299" s="1"/>
      <c r="S299" s="1"/>
      <c r="T299" s="1"/>
      <c r="U299" s="1"/>
      <c r="V299" s="1"/>
      <c r="W299" s="1"/>
      <c r="X299" s="1"/>
      <c r="Y299" s="1"/>
      <c r="Z299" s="1"/>
      <c r="AA299" s="1"/>
      <c r="AB299" s="1"/>
      <c r="AC299" s="1"/>
      <c r="AD299" s="1"/>
      <c r="AE299" s="1"/>
    </row>
    <row r="300" spans="6:31" ht="11.25" customHeight="1">
      <c r="F300" s="1"/>
      <c r="G300" s="110"/>
      <c r="H300" s="1"/>
      <c r="I300" s="1"/>
      <c r="J300" s="1"/>
      <c r="K300" s="111"/>
      <c r="L300" s="1"/>
      <c r="M300" s="1"/>
      <c r="N300" s="1"/>
      <c r="O300" s="1"/>
      <c r="P300" s="1"/>
      <c r="Q300" s="1"/>
      <c r="R300" s="1"/>
      <c r="S300" s="1"/>
      <c r="T300" s="1"/>
      <c r="U300" s="1"/>
      <c r="V300" s="1"/>
      <c r="W300" s="1"/>
      <c r="X300" s="1"/>
      <c r="Y300" s="1"/>
      <c r="Z300" s="1"/>
      <c r="AA300" s="1"/>
      <c r="AB300" s="1"/>
      <c r="AC300" s="1"/>
      <c r="AD300" s="1"/>
      <c r="AE300" s="1"/>
    </row>
    <row r="301" spans="6:31" ht="11.25" customHeight="1">
      <c r="F301" s="1"/>
      <c r="G301" s="110"/>
      <c r="H301" s="1"/>
      <c r="I301" s="1"/>
      <c r="J301" s="1"/>
      <c r="K301" s="111"/>
      <c r="L301" s="1"/>
      <c r="M301" s="1"/>
      <c r="N301" s="1"/>
      <c r="O301" s="1"/>
      <c r="P301" s="1"/>
      <c r="Q301" s="1"/>
      <c r="R301" s="1"/>
      <c r="S301" s="1"/>
      <c r="T301" s="1"/>
      <c r="U301" s="1"/>
      <c r="V301" s="1"/>
      <c r="W301" s="1"/>
      <c r="X301" s="1"/>
      <c r="Y301" s="1"/>
      <c r="Z301" s="1"/>
      <c r="AA301" s="1"/>
      <c r="AB301" s="1"/>
      <c r="AC301" s="1"/>
      <c r="AD301" s="1"/>
      <c r="AE301" s="1"/>
    </row>
    <row r="302" spans="6:31" ht="11.25" customHeight="1">
      <c r="F302" s="1"/>
      <c r="G302" s="110"/>
      <c r="H302" s="1"/>
      <c r="I302" s="1"/>
      <c r="J302" s="1"/>
      <c r="K302" s="111"/>
      <c r="L302" s="1"/>
      <c r="M302" s="1"/>
      <c r="N302" s="1"/>
      <c r="O302" s="1"/>
      <c r="P302" s="1"/>
      <c r="Q302" s="1"/>
      <c r="R302" s="1"/>
      <c r="S302" s="1"/>
      <c r="T302" s="1"/>
      <c r="U302" s="1"/>
      <c r="V302" s="1"/>
      <c r="W302" s="1"/>
      <c r="X302" s="1"/>
      <c r="Y302" s="1"/>
      <c r="Z302" s="1"/>
      <c r="AA302" s="1"/>
      <c r="AB302" s="1"/>
      <c r="AC302" s="1"/>
      <c r="AD302" s="1"/>
      <c r="AE302" s="1"/>
    </row>
    <row r="303" spans="6:31" ht="11.25" customHeight="1">
      <c r="F303" s="1"/>
      <c r="G303" s="110"/>
      <c r="H303" s="1"/>
      <c r="I303" s="1"/>
      <c r="J303" s="1"/>
      <c r="K303" s="111"/>
      <c r="L303" s="1"/>
      <c r="M303" s="1"/>
      <c r="N303" s="1"/>
      <c r="O303" s="1"/>
      <c r="P303" s="1"/>
      <c r="Q303" s="1"/>
      <c r="R303" s="1"/>
      <c r="S303" s="1"/>
      <c r="T303" s="1"/>
      <c r="U303" s="1"/>
      <c r="V303" s="1"/>
      <c r="W303" s="1"/>
      <c r="X303" s="1"/>
      <c r="Y303" s="1"/>
      <c r="Z303" s="1"/>
      <c r="AA303" s="1"/>
      <c r="AB303" s="1"/>
      <c r="AC303" s="1"/>
      <c r="AD303" s="1"/>
      <c r="AE303" s="1"/>
    </row>
    <row r="304" spans="6:31" ht="11.25" customHeight="1">
      <c r="F304" s="1"/>
      <c r="G304" s="110"/>
      <c r="H304" s="1"/>
      <c r="I304" s="1"/>
      <c r="J304" s="1"/>
      <c r="K304" s="111"/>
      <c r="L304" s="1"/>
      <c r="M304" s="1"/>
      <c r="N304" s="1"/>
      <c r="O304" s="1"/>
      <c r="P304" s="1"/>
      <c r="Q304" s="1"/>
      <c r="R304" s="1"/>
      <c r="S304" s="1"/>
      <c r="T304" s="1"/>
      <c r="U304" s="1"/>
      <c r="V304" s="1"/>
      <c r="W304" s="1"/>
      <c r="X304" s="1"/>
      <c r="Y304" s="1"/>
      <c r="Z304" s="1"/>
      <c r="AA304" s="1"/>
      <c r="AB304" s="1"/>
      <c r="AC304" s="1"/>
      <c r="AD304" s="1"/>
      <c r="AE304" s="1"/>
    </row>
    <row r="305" spans="6:31" ht="11.25" customHeight="1">
      <c r="F305" s="1"/>
      <c r="G305" s="110"/>
      <c r="H305" s="1"/>
      <c r="I305" s="1"/>
      <c r="J305" s="1"/>
      <c r="K305" s="111"/>
      <c r="L305" s="1"/>
      <c r="M305" s="1"/>
      <c r="N305" s="1"/>
      <c r="O305" s="1"/>
      <c r="P305" s="1"/>
      <c r="Q305" s="1"/>
      <c r="R305" s="1"/>
      <c r="S305" s="1"/>
      <c r="T305" s="1"/>
      <c r="U305" s="1"/>
      <c r="V305" s="1"/>
      <c r="W305" s="1"/>
      <c r="X305" s="1"/>
      <c r="Y305" s="1"/>
      <c r="Z305" s="1"/>
      <c r="AA305" s="1"/>
      <c r="AB305" s="1"/>
      <c r="AC305" s="1"/>
      <c r="AD305" s="1"/>
      <c r="AE305" s="1"/>
    </row>
    <row r="306" spans="6:31" ht="11.25" customHeight="1">
      <c r="F306" s="1"/>
      <c r="G306" s="110"/>
      <c r="H306" s="1"/>
      <c r="I306" s="1"/>
      <c r="J306" s="1"/>
      <c r="K306" s="111"/>
      <c r="L306" s="1"/>
      <c r="M306" s="1"/>
      <c r="N306" s="1"/>
      <c r="O306" s="1"/>
      <c r="P306" s="1"/>
      <c r="Q306" s="1"/>
      <c r="R306" s="1"/>
      <c r="S306" s="1"/>
      <c r="T306" s="1"/>
      <c r="U306" s="1"/>
      <c r="V306" s="1"/>
      <c r="W306" s="1"/>
      <c r="X306" s="1"/>
      <c r="Y306" s="1"/>
      <c r="Z306" s="1"/>
      <c r="AA306" s="1"/>
      <c r="AB306" s="1"/>
      <c r="AC306" s="1"/>
      <c r="AD306" s="1"/>
      <c r="AE306" s="1"/>
    </row>
    <row r="307" spans="6:31" ht="11.25" customHeight="1">
      <c r="F307" s="1"/>
      <c r="G307" s="110"/>
      <c r="H307" s="1"/>
      <c r="I307" s="1"/>
      <c r="J307" s="1"/>
      <c r="K307" s="111"/>
      <c r="L307" s="1"/>
      <c r="M307" s="1"/>
      <c r="N307" s="1"/>
      <c r="O307" s="1"/>
      <c r="P307" s="1"/>
      <c r="Q307" s="1"/>
      <c r="R307" s="1"/>
      <c r="S307" s="1"/>
      <c r="T307" s="1"/>
      <c r="U307" s="1"/>
      <c r="V307" s="1"/>
      <c r="W307" s="1"/>
      <c r="X307" s="1"/>
      <c r="Y307" s="1"/>
      <c r="Z307" s="1"/>
      <c r="AA307" s="1"/>
      <c r="AB307" s="1"/>
      <c r="AC307" s="1"/>
      <c r="AD307" s="1"/>
      <c r="AE307" s="1"/>
    </row>
    <row r="308" spans="6:31" ht="11.25" customHeight="1">
      <c r="F308" s="1"/>
      <c r="G308" s="110"/>
      <c r="H308" s="1"/>
      <c r="I308" s="1"/>
      <c r="J308" s="1"/>
      <c r="K308" s="111"/>
      <c r="L308" s="1"/>
      <c r="M308" s="1"/>
      <c r="N308" s="1"/>
      <c r="O308" s="1"/>
      <c r="P308" s="1"/>
      <c r="Q308" s="1"/>
      <c r="R308" s="1"/>
      <c r="S308" s="1"/>
      <c r="T308" s="1"/>
      <c r="U308" s="1"/>
      <c r="V308" s="1"/>
      <c r="W308" s="1"/>
      <c r="X308" s="1"/>
      <c r="Y308" s="1"/>
      <c r="Z308" s="1"/>
      <c r="AA308" s="1"/>
      <c r="AB308" s="1"/>
      <c r="AC308" s="1"/>
      <c r="AD308" s="1"/>
      <c r="AE308" s="1"/>
    </row>
    <row r="309" spans="6:31" ht="11.25" customHeight="1">
      <c r="F309" s="1"/>
      <c r="G309" s="110"/>
      <c r="H309" s="1"/>
      <c r="I309" s="1"/>
      <c r="J309" s="1"/>
      <c r="K309" s="111"/>
      <c r="L309" s="1"/>
      <c r="M309" s="1"/>
      <c r="N309" s="1"/>
      <c r="O309" s="1"/>
      <c r="P309" s="1"/>
      <c r="Q309" s="1"/>
      <c r="R309" s="1"/>
      <c r="S309" s="1"/>
      <c r="T309" s="1"/>
      <c r="U309" s="1"/>
      <c r="V309" s="1"/>
      <c r="W309" s="1"/>
      <c r="X309" s="1"/>
      <c r="Y309" s="1"/>
      <c r="Z309" s="1"/>
      <c r="AA309" s="1"/>
      <c r="AB309" s="1"/>
      <c r="AC309" s="1"/>
      <c r="AD309" s="1"/>
      <c r="AE309" s="1"/>
    </row>
    <row r="310" spans="6:31" ht="11.25" customHeight="1">
      <c r="F310" s="1"/>
      <c r="G310" s="110"/>
      <c r="H310" s="1"/>
      <c r="I310" s="1"/>
      <c r="J310" s="1"/>
      <c r="K310" s="111"/>
      <c r="L310" s="1"/>
      <c r="M310" s="1"/>
      <c r="N310" s="1"/>
      <c r="O310" s="1"/>
      <c r="P310" s="1"/>
      <c r="Q310" s="1"/>
      <c r="R310" s="1"/>
      <c r="S310" s="1"/>
      <c r="T310" s="1"/>
      <c r="U310" s="1"/>
      <c r="V310" s="1"/>
      <c r="W310" s="1"/>
      <c r="X310" s="1"/>
      <c r="Y310" s="1"/>
      <c r="Z310" s="1"/>
      <c r="AA310" s="1"/>
      <c r="AB310" s="1"/>
      <c r="AC310" s="1"/>
      <c r="AD310" s="1"/>
      <c r="AE310" s="1"/>
    </row>
    <row r="311" spans="6:31" ht="11.25" customHeight="1">
      <c r="F311" s="1"/>
      <c r="G311" s="110"/>
      <c r="H311" s="1"/>
      <c r="I311" s="1"/>
      <c r="J311" s="1"/>
      <c r="K311" s="111"/>
      <c r="L311" s="1"/>
      <c r="M311" s="1"/>
      <c r="N311" s="1"/>
      <c r="O311" s="1"/>
      <c r="P311" s="1"/>
      <c r="Q311" s="1"/>
      <c r="R311" s="1"/>
      <c r="S311" s="1"/>
      <c r="T311" s="1"/>
      <c r="U311" s="1"/>
      <c r="V311" s="1"/>
      <c r="W311" s="1"/>
      <c r="X311" s="1"/>
      <c r="Y311" s="1"/>
      <c r="Z311" s="1"/>
      <c r="AA311" s="1"/>
      <c r="AB311" s="1"/>
      <c r="AC311" s="1"/>
      <c r="AD311" s="1"/>
      <c r="AE311" s="1"/>
    </row>
    <row r="312" spans="6:31" ht="11.25" customHeight="1">
      <c r="F312" s="1"/>
      <c r="G312" s="110"/>
      <c r="H312" s="1"/>
      <c r="I312" s="1"/>
      <c r="J312" s="1"/>
      <c r="K312" s="111"/>
      <c r="L312" s="1"/>
      <c r="M312" s="1"/>
      <c r="N312" s="1"/>
      <c r="O312" s="1"/>
      <c r="P312" s="1"/>
      <c r="Q312" s="1"/>
      <c r="R312" s="1"/>
      <c r="S312" s="1"/>
      <c r="T312" s="1"/>
      <c r="U312" s="1"/>
      <c r="V312" s="1"/>
      <c r="W312" s="1"/>
      <c r="X312" s="1"/>
      <c r="Y312" s="1"/>
      <c r="Z312" s="1"/>
      <c r="AA312" s="1"/>
      <c r="AB312" s="1"/>
      <c r="AC312" s="1"/>
      <c r="AD312" s="1"/>
      <c r="AE312" s="1"/>
    </row>
    <row r="313" spans="6:31" ht="11.25" customHeight="1">
      <c r="F313" s="1"/>
      <c r="G313" s="110"/>
      <c r="H313" s="1"/>
      <c r="I313" s="1"/>
      <c r="J313" s="1"/>
      <c r="K313" s="111"/>
      <c r="L313" s="1"/>
      <c r="M313" s="1"/>
      <c r="N313" s="1"/>
      <c r="O313" s="1"/>
      <c r="P313" s="1"/>
      <c r="Q313" s="1"/>
      <c r="R313" s="1"/>
      <c r="S313" s="1"/>
      <c r="T313" s="1"/>
      <c r="U313" s="1"/>
      <c r="V313" s="1"/>
      <c r="W313" s="1"/>
      <c r="X313" s="1"/>
      <c r="Y313" s="1"/>
      <c r="Z313" s="1"/>
      <c r="AA313" s="1"/>
      <c r="AB313" s="1"/>
      <c r="AC313" s="1"/>
      <c r="AD313" s="1"/>
      <c r="AE313" s="1"/>
    </row>
    <row r="314" spans="6:31" ht="11.25" customHeight="1">
      <c r="F314" s="1"/>
      <c r="G314" s="110"/>
      <c r="H314" s="1"/>
      <c r="I314" s="1"/>
      <c r="J314" s="1"/>
      <c r="K314" s="111"/>
      <c r="L314" s="1"/>
      <c r="M314" s="1"/>
      <c r="N314" s="1"/>
      <c r="O314" s="1"/>
      <c r="P314" s="1"/>
      <c r="Q314" s="1"/>
      <c r="R314" s="1"/>
      <c r="S314" s="1"/>
      <c r="T314" s="1"/>
      <c r="U314" s="1"/>
      <c r="V314" s="1"/>
      <c r="W314" s="1"/>
      <c r="X314" s="1"/>
      <c r="Y314" s="1"/>
      <c r="Z314" s="1"/>
      <c r="AA314" s="1"/>
      <c r="AB314" s="1"/>
      <c r="AC314" s="1"/>
      <c r="AD314" s="1"/>
      <c r="AE314" s="1"/>
    </row>
    <row r="315" spans="6:31" ht="11.25" customHeight="1">
      <c r="F315" s="1"/>
      <c r="G315" s="110"/>
      <c r="H315" s="1"/>
      <c r="I315" s="1"/>
      <c r="J315" s="1"/>
      <c r="K315" s="111"/>
      <c r="L315" s="1"/>
      <c r="M315" s="1"/>
      <c r="N315" s="1"/>
      <c r="O315" s="1"/>
      <c r="P315" s="1"/>
      <c r="Q315" s="1"/>
      <c r="R315" s="1"/>
      <c r="S315" s="1"/>
      <c r="T315" s="1"/>
      <c r="U315" s="1"/>
      <c r="V315" s="1"/>
      <c r="W315" s="1"/>
      <c r="X315" s="1"/>
      <c r="Y315" s="1"/>
      <c r="Z315" s="1"/>
      <c r="AA315" s="1"/>
      <c r="AB315" s="1"/>
      <c r="AC315" s="1"/>
      <c r="AD315" s="1"/>
      <c r="AE315" s="1"/>
    </row>
    <row r="316" spans="6:31" ht="11.25" customHeight="1">
      <c r="F316" s="1"/>
      <c r="G316" s="110"/>
      <c r="H316" s="1"/>
      <c r="I316" s="1"/>
      <c r="J316" s="1"/>
      <c r="K316" s="111"/>
      <c r="L316" s="1"/>
      <c r="M316" s="1"/>
      <c r="N316" s="1"/>
      <c r="O316" s="1"/>
      <c r="P316" s="1"/>
      <c r="Q316" s="1"/>
      <c r="R316" s="1"/>
      <c r="S316" s="1"/>
      <c r="T316" s="1"/>
      <c r="U316" s="1"/>
      <c r="V316" s="1"/>
      <c r="W316" s="1"/>
      <c r="X316" s="1"/>
      <c r="Y316" s="1"/>
      <c r="Z316" s="1"/>
      <c r="AA316" s="1"/>
      <c r="AB316" s="1"/>
      <c r="AC316" s="1"/>
      <c r="AD316" s="1"/>
      <c r="AE316" s="1"/>
    </row>
    <row r="317" spans="6:31" ht="11.25" customHeight="1">
      <c r="F317" s="1"/>
      <c r="G317" s="110"/>
      <c r="H317" s="1"/>
      <c r="I317" s="1"/>
      <c r="J317" s="1"/>
      <c r="K317" s="111"/>
      <c r="L317" s="1"/>
      <c r="M317" s="1"/>
      <c r="N317" s="1"/>
      <c r="O317" s="1"/>
      <c r="P317" s="1"/>
      <c r="Q317" s="1"/>
      <c r="R317" s="1"/>
      <c r="S317" s="1"/>
      <c r="T317" s="1"/>
      <c r="U317" s="1"/>
      <c r="V317" s="1"/>
      <c r="W317" s="1"/>
      <c r="X317" s="1"/>
      <c r="Y317" s="1"/>
      <c r="Z317" s="1"/>
      <c r="AA317" s="1"/>
      <c r="AB317" s="1"/>
      <c r="AC317" s="1"/>
      <c r="AD317" s="1"/>
      <c r="AE317" s="1"/>
    </row>
    <row r="318" spans="6:31" ht="11.25" customHeight="1">
      <c r="F318" s="1"/>
      <c r="G318" s="110"/>
      <c r="H318" s="1"/>
      <c r="I318" s="1"/>
      <c r="J318" s="1"/>
      <c r="K318" s="111"/>
      <c r="L318" s="1"/>
      <c r="M318" s="1"/>
      <c r="N318" s="1"/>
      <c r="O318" s="1"/>
      <c r="P318" s="1"/>
      <c r="Q318" s="1"/>
      <c r="R318" s="1"/>
      <c r="S318" s="1"/>
      <c r="T318" s="1"/>
      <c r="U318" s="1"/>
      <c r="V318" s="1"/>
      <c r="W318" s="1"/>
      <c r="X318" s="1"/>
      <c r="Y318" s="1"/>
      <c r="Z318" s="1"/>
      <c r="AA318" s="1"/>
      <c r="AB318" s="1"/>
      <c r="AC318" s="1"/>
      <c r="AD318" s="1"/>
      <c r="AE318" s="1"/>
    </row>
    <row r="319" spans="6:31" ht="11.25" customHeight="1">
      <c r="F319" s="1"/>
      <c r="G319" s="110"/>
      <c r="H319" s="1"/>
      <c r="I319" s="1"/>
      <c r="J319" s="1"/>
      <c r="K319" s="111"/>
      <c r="L319" s="1"/>
      <c r="M319" s="1"/>
      <c r="N319" s="1"/>
      <c r="O319" s="1"/>
      <c r="P319" s="1"/>
      <c r="Q319" s="1"/>
      <c r="R319" s="1"/>
      <c r="S319" s="1"/>
      <c r="T319" s="1"/>
      <c r="U319" s="1"/>
      <c r="V319" s="1"/>
      <c r="W319" s="1"/>
      <c r="X319" s="1"/>
      <c r="Y319" s="1"/>
      <c r="Z319" s="1"/>
      <c r="AA319" s="1"/>
      <c r="AB319" s="1"/>
      <c r="AC319" s="1"/>
      <c r="AD319" s="1"/>
      <c r="AE319" s="1"/>
    </row>
    <row r="320" spans="6:31" ht="11.25" customHeight="1">
      <c r="F320" s="1"/>
      <c r="G320" s="110"/>
      <c r="H320" s="1"/>
      <c r="I320" s="1"/>
      <c r="J320" s="1"/>
      <c r="K320" s="111"/>
      <c r="L320" s="1"/>
      <c r="M320" s="1"/>
      <c r="N320" s="1"/>
      <c r="O320" s="1"/>
      <c r="P320" s="1"/>
      <c r="Q320" s="1"/>
      <c r="R320" s="1"/>
      <c r="S320" s="1"/>
      <c r="T320" s="1"/>
      <c r="U320" s="1"/>
      <c r="V320" s="1"/>
      <c r="W320" s="1"/>
      <c r="X320" s="1"/>
      <c r="Y320" s="1"/>
      <c r="Z320" s="1"/>
      <c r="AA320" s="1"/>
      <c r="AB320" s="1"/>
      <c r="AC320" s="1"/>
      <c r="AD320" s="1"/>
      <c r="AE320" s="1"/>
    </row>
    <row r="321" spans="6:31" ht="11.25" customHeight="1">
      <c r="F321" s="1"/>
      <c r="G321" s="110"/>
      <c r="H321" s="1"/>
      <c r="I321" s="1"/>
      <c r="J321" s="1"/>
      <c r="K321" s="111"/>
      <c r="L321" s="1"/>
      <c r="M321" s="1"/>
      <c r="N321" s="1"/>
      <c r="O321" s="1"/>
      <c r="P321" s="1"/>
      <c r="Q321" s="1"/>
      <c r="R321" s="1"/>
      <c r="S321" s="1"/>
      <c r="T321" s="1"/>
      <c r="U321" s="1"/>
      <c r="V321" s="1"/>
      <c r="W321" s="1"/>
      <c r="X321" s="1"/>
      <c r="Y321" s="1"/>
      <c r="Z321" s="1"/>
      <c r="AA321" s="1"/>
      <c r="AB321" s="1"/>
      <c r="AC321" s="1"/>
      <c r="AD321" s="1"/>
      <c r="AE321" s="1"/>
    </row>
    <row r="322" spans="6:31" ht="11.25" customHeight="1">
      <c r="F322" s="1"/>
      <c r="G322" s="110"/>
      <c r="H322" s="1"/>
      <c r="I322" s="1"/>
      <c r="J322" s="1"/>
      <c r="K322" s="111"/>
      <c r="L322" s="1"/>
      <c r="M322" s="1"/>
      <c r="N322" s="1"/>
      <c r="O322" s="1"/>
      <c r="P322" s="1"/>
      <c r="Q322" s="1"/>
      <c r="R322" s="1"/>
      <c r="S322" s="1"/>
      <c r="T322" s="1"/>
      <c r="U322" s="1"/>
      <c r="V322" s="1"/>
      <c r="W322" s="1"/>
      <c r="X322" s="1"/>
      <c r="Y322" s="1"/>
      <c r="Z322" s="1"/>
      <c r="AA322" s="1"/>
      <c r="AB322" s="1"/>
      <c r="AC322" s="1"/>
      <c r="AD322" s="1"/>
      <c r="AE322" s="1"/>
    </row>
    <row r="323" spans="6:31" ht="11.25" customHeight="1">
      <c r="F323" s="1"/>
      <c r="G323" s="110"/>
      <c r="H323" s="1"/>
      <c r="I323" s="1"/>
      <c r="J323" s="1"/>
      <c r="K323" s="111"/>
      <c r="L323" s="1"/>
      <c r="M323" s="1"/>
      <c r="N323" s="1"/>
      <c r="O323" s="1"/>
      <c r="P323" s="1"/>
      <c r="Q323" s="1"/>
      <c r="R323" s="1"/>
      <c r="S323" s="1"/>
      <c r="T323" s="1"/>
      <c r="U323" s="1"/>
      <c r="V323" s="1"/>
      <c r="W323" s="1"/>
      <c r="X323" s="1"/>
      <c r="Y323" s="1"/>
      <c r="Z323" s="1"/>
      <c r="AA323" s="1"/>
      <c r="AB323" s="1"/>
      <c r="AC323" s="1"/>
      <c r="AD323" s="1"/>
      <c r="AE323" s="1"/>
    </row>
    <row r="324" spans="6:31" ht="11.25" customHeight="1">
      <c r="F324" s="1"/>
      <c r="G324" s="110"/>
      <c r="H324" s="1"/>
      <c r="I324" s="1"/>
      <c r="J324" s="1"/>
      <c r="K324" s="111"/>
      <c r="L324" s="1"/>
      <c r="M324" s="1"/>
      <c r="N324" s="1"/>
      <c r="O324" s="1"/>
      <c r="P324" s="1"/>
      <c r="Q324" s="1"/>
      <c r="R324" s="1"/>
      <c r="S324" s="1"/>
      <c r="T324" s="1"/>
      <c r="U324" s="1"/>
      <c r="V324" s="1"/>
      <c r="W324" s="1"/>
      <c r="X324" s="1"/>
      <c r="Y324" s="1"/>
      <c r="Z324" s="1"/>
      <c r="AA324" s="1"/>
      <c r="AB324" s="1"/>
      <c r="AC324" s="1"/>
      <c r="AD324" s="1"/>
      <c r="AE324" s="1"/>
    </row>
    <row r="325" spans="6:31" ht="11.25" customHeight="1">
      <c r="F325" s="1"/>
      <c r="G325" s="110"/>
      <c r="H325" s="1"/>
      <c r="I325" s="1"/>
      <c r="J325" s="1"/>
      <c r="K325" s="111"/>
      <c r="L325" s="1"/>
      <c r="M325" s="1"/>
      <c r="N325" s="1"/>
      <c r="O325" s="1"/>
      <c r="P325" s="1"/>
      <c r="Q325" s="1"/>
      <c r="R325" s="1"/>
      <c r="S325" s="1"/>
      <c r="T325" s="1"/>
      <c r="U325" s="1"/>
      <c r="V325" s="1"/>
      <c r="W325" s="1"/>
      <c r="X325" s="1"/>
      <c r="Y325" s="1"/>
      <c r="Z325" s="1"/>
      <c r="AA325" s="1"/>
      <c r="AB325" s="1"/>
      <c r="AC325" s="1"/>
      <c r="AD325" s="1"/>
      <c r="AE325" s="1"/>
    </row>
    <row r="326" spans="6:31" ht="11.25" customHeight="1">
      <c r="F326" s="1"/>
      <c r="G326" s="110"/>
      <c r="H326" s="1"/>
      <c r="I326" s="1"/>
      <c r="J326" s="1"/>
      <c r="K326" s="111"/>
      <c r="L326" s="1"/>
      <c r="M326" s="1"/>
      <c r="N326" s="1"/>
      <c r="O326" s="1"/>
      <c r="P326" s="1"/>
      <c r="Q326" s="1"/>
      <c r="R326" s="1"/>
      <c r="S326" s="1"/>
      <c r="T326" s="1"/>
      <c r="U326" s="1"/>
      <c r="V326" s="1"/>
      <c r="W326" s="1"/>
      <c r="X326" s="1"/>
      <c r="Y326" s="1"/>
      <c r="Z326" s="1"/>
      <c r="AA326" s="1"/>
      <c r="AB326" s="1"/>
      <c r="AC326" s="1"/>
      <c r="AD326" s="1"/>
      <c r="AE326" s="1"/>
    </row>
    <row r="327" spans="6:31" ht="11.25" customHeight="1">
      <c r="F327" s="1"/>
      <c r="G327" s="110"/>
      <c r="H327" s="1"/>
      <c r="I327" s="1"/>
      <c r="J327" s="1"/>
      <c r="K327" s="111"/>
      <c r="L327" s="1"/>
      <c r="M327" s="1"/>
      <c r="N327" s="1"/>
      <c r="O327" s="1"/>
      <c r="P327" s="1"/>
      <c r="Q327" s="1"/>
      <c r="R327" s="1"/>
      <c r="S327" s="1"/>
      <c r="T327" s="1"/>
      <c r="U327" s="1"/>
      <c r="V327" s="1"/>
      <c r="W327" s="1"/>
      <c r="X327" s="1"/>
      <c r="Y327" s="1"/>
      <c r="Z327" s="1"/>
      <c r="AA327" s="1"/>
      <c r="AB327" s="1"/>
      <c r="AC327" s="1"/>
      <c r="AD327" s="1"/>
      <c r="AE327" s="1"/>
    </row>
    <row r="328" spans="6:31" ht="11.25" customHeight="1">
      <c r="F328" s="1"/>
      <c r="G328" s="110"/>
      <c r="H328" s="1"/>
      <c r="I328" s="1"/>
      <c r="J328" s="1"/>
      <c r="K328" s="111"/>
      <c r="L328" s="1"/>
      <c r="M328" s="1"/>
      <c r="N328" s="1"/>
      <c r="O328" s="1"/>
      <c r="P328" s="1"/>
      <c r="Q328" s="1"/>
      <c r="R328" s="1"/>
      <c r="S328" s="1"/>
      <c r="T328" s="1"/>
      <c r="U328" s="1"/>
      <c r="V328" s="1"/>
      <c r="W328" s="1"/>
      <c r="X328" s="1"/>
      <c r="Y328" s="1"/>
      <c r="Z328" s="1"/>
      <c r="AA328" s="1"/>
      <c r="AB328" s="1"/>
      <c r="AC328" s="1"/>
      <c r="AD328" s="1"/>
      <c r="AE328" s="1"/>
    </row>
    <row r="329" spans="6:31" ht="11.25" customHeight="1">
      <c r="F329" s="1"/>
      <c r="G329" s="110"/>
      <c r="H329" s="1"/>
      <c r="I329" s="1"/>
      <c r="J329" s="1"/>
      <c r="K329" s="111"/>
      <c r="L329" s="1"/>
      <c r="M329" s="1"/>
      <c r="N329" s="1"/>
      <c r="O329" s="1"/>
      <c r="P329" s="1"/>
      <c r="Q329" s="1"/>
      <c r="R329" s="1"/>
      <c r="S329" s="1"/>
      <c r="T329" s="1"/>
      <c r="U329" s="1"/>
      <c r="V329" s="1"/>
      <c r="W329" s="1"/>
      <c r="X329" s="1"/>
      <c r="Y329" s="1"/>
      <c r="Z329" s="1"/>
      <c r="AA329" s="1"/>
      <c r="AB329" s="1"/>
      <c r="AC329" s="1"/>
      <c r="AD329" s="1"/>
      <c r="AE329" s="1"/>
    </row>
    <row r="330" spans="6:31" ht="11.25" customHeight="1">
      <c r="F330" s="1"/>
      <c r="G330" s="110"/>
      <c r="H330" s="1"/>
      <c r="I330" s="1"/>
      <c r="J330" s="1"/>
      <c r="K330" s="111"/>
      <c r="L330" s="1"/>
      <c r="M330" s="1"/>
      <c r="N330" s="1"/>
      <c r="O330" s="1"/>
      <c r="P330" s="1"/>
      <c r="Q330" s="1"/>
      <c r="R330" s="1"/>
      <c r="S330" s="1"/>
      <c r="T330" s="1"/>
      <c r="U330" s="1"/>
      <c r="V330" s="1"/>
      <c r="W330" s="1"/>
      <c r="X330" s="1"/>
      <c r="Y330" s="1"/>
      <c r="Z330" s="1"/>
      <c r="AA330" s="1"/>
      <c r="AB330" s="1"/>
      <c r="AC330" s="1"/>
      <c r="AD330" s="1"/>
      <c r="AE330" s="1"/>
    </row>
    <row r="331" spans="6:31" ht="11.25" customHeight="1">
      <c r="F331" s="1"/>
      <c r="G331" s="110"/>
      <c r="H331" s="1"/>
      <c r="I331" s="1"/>
      <c r="J331" s="1"/>
      <c r="K331" s="111"/>
      <c r="L331" s="1"/>
      <c r="M331" s="1"/>
      <c r="N331" s="1"/>
      <c r="O331" s="1"/>
      <c r="P331" s="1"/>
      <c r="Q331" s="1"/>
      <c r="R331" s="1"/>
      <c r="S331" s="1"/>
      <c r="T331" s="1"/>
      <c r="U331" s="1"/>
      <c r="V331" s="1"/>
      <c r="W331" s="1"/>
      <c r="X331" s="1"/>
      <c r="Y331" s="1"/>
      <c r="Z331" s="1"/>
      <c r="AA331" s="1"/>
      <c r="AB331" s="1"/>
      <c r="AC331" s="1"/>
      <c r="AD331" s="1"/>
      <c r="AE331" s="1"/>
    </row>
    <row r="332" spans="6:31" ht="11.25" customHeight="1">
      <c r="F332" s="1"/>
      <c r="G332" s="110"/>
      <c r="H332" s="1"/>
      <c r="I332" s="1"/>
      <c r="J332" s="1"/>
      <c r="K332" s="111"/>
      <c r="L332" s="1"/>
      <c r="M332" s="1"/>
      <c r="N332" s="1"/>
      <c r="O332" s="1"/>
      <c r="P332" s="1"/>
      <c r="Q332" s="1"/>
      <c r="R332" s="1"/>
      <c r="S332" s="1"/>
      <c r="T332" s="1"/>
      <c r="U332" s="1"/>
      <c r="V332" s="1"/>
      <c r="W332" s="1"/>
      <c r="X332" s="1"/>
      <c r="Y332" s="1"/>
      <c r="Z332" s="1"/>
      <c r="AA332" s="1"/>
      <c r="AB332" s="1"/>
      <c r="AC332" s="1"/>
      <c r="AD332" s="1"/>
      <c r="AE332" s="1"/>
    </row>
    <row r="333" spans="6:31" ht="11.25" customHeight="1">
      <c r="F333" s="1"/>
      <c r="G333" s="110"/>
      <c r="H333" s="1"/>
      <c r="I333" s="1"/>
      <c r="J333" s="1"/>
      <c r="K333" s="111"/>
      <c r="L333" s="1"/>
      <c r="M333" s="1"/>
      <c r="N333" s="1"/>
      <c r="O333" s="1"/>
      <c r="P333" s="1"/>
      <c r="Q333" s="1"/>
      <c r="R333" s="1"/>
      <c r="S333" s="1"/>
      <c r="T333" s="1"/>
      <c r="U333" s="1"/>
      <c r="V333" s="1"/>
      <c r="W333" s="1"/>
      <c r="X333" s="1"/>
      <c r="Y333" s="1"/>
      <c r="Z333" s="1"/>
      <c r="AA333" s="1"/>
      <c r="AB333" s="1"/>
      <c r="AC333" s="1"/>
      <c r="AD333" s="1"/>
      <c r="AE333" s="1"/>
    </row>
    <row r="334" spans="6:31" ht="11.25" customHeight="1">
      <c r="F334" s="1"/>
      <c r="G334" s="110"/>
      <c r="H334" s="1"/>
      <c r="I334" s="1"/>
      <c r="J334" s="1"/>
      <c r="K334" s="111"/>
      <c r="L334" s="1"/>
      <c r="M334" s="1"/>
      <c r="N334" s="1"/>
      <c r="O334" s="1"/>
      <c r="P334" s="1"/>
      <c r="Q334" s="1"/>
      <c r="R334" s="1"/>
      <c r="S334" s="1"/>
      <c r="T334" s="1"/>
      <c r="U334" s="1"/>
      <c r="V334" s="1"/>
      <c r="W334" s="1"/>
      <c r="X334" s="1"/>
      <c r="Y334" s="1"/>
      <c r="Z334" s="1"/>
      <c r="AA334" s="1"/>
      <c r="AB334" s="1"/>
      <c r="AC334" s="1"/>
      <c r="AD334" s="1"/>
      <c r="AE334" s="1"/>
    </row>
    <row r="335" spans="6:31" ht="11.25" customHeight="1">
      <c r="F335" s="1"/>
      <c r="G335" s="110"/>
      <c r="H335" s="1"/>
      <c r="I335" s="1"/>
      <c r="J335" s="1"/>
      <c r="K335" s="111"/>
      <c r="L335" s="1"/>
      <c r="M335" s="1"/>
      <c r="N335" s="1"/>
      <c r="O335" s="1"/>
      <c r="P335" s="1"/>
      <c r="Q335" s="1"/>
      <c r="R335" s="1"/>
      <c r="S335" s="1"/>
      <c r="T335" s="1"/>
      <c r="U335" s="1"/>
      <c r="V335" s="1"/>
      <c r="W335" s="1"/>
      <c r="X335" s="1"/>
      <c r="Y335" s="1"/>
      <c r="Z335" s="1"/>
      <c r="AA335" s="1"/>
      <c r="AB335" s="1"/>
      <c r="AC335" s="1"/>
      <c r="AD335" s="1"/>
      <c r="AE335" s="1"/>
    </row>
    <row r="336" spans="6:31" ht="11.25" customHeight="1">
      <c r="F336" s="1"/>
      <c r="G336" s="110"/>
      <c r="H336" s="1"/>
      <c r="I336" s="1"/>
      <c r="J336" s="1"/>
      <c r="K336" s="111"/>
      <c r="L336" s="1"/>
      <c r="M336" s="1"/>
      <c r="N336" s="1"/>
      <c r="O336" s="1"/>
      <c r="P336" s="1"/>
      <c r="Q336" s="1"/>
      <c r="R336" s="1"/>
      <c r="S336" s="1"/>
      <c r="T336" s="1"/>
      <c r="U336" s="1"/>
      <c r="V336" s="1"/>
      <c r="W336" s="1"/>
      <c r="X336" s="1"/>
      <c r="Y336" s="1"/>
      <c r="Z336" s="1"/>
      <c r="AA336" s="1"/>
      <c r="AB336" s="1"/>
      <c r="AC336" s="1"/>
      <c r="AD336" s="1"/>
      <c r="AE336" s="1"/>
    </row>
    <row r="337" spans="6:31" ht="11.25" customHeight="1">
      <c r="F337" s="1"/>
      <c r="G337" s="110"/>
      <c r="H337" s="1"/>
      <c r="I337" s="1"/>
      <c r="J337" s="1"/>
      <c r="K337" s="111"/>
      <c r="L337" s="1"/>
      <c r="M337" s="1"/>
      <c r="N337" s="1"/>
      <c r="O337" s="1"/>
      <c r="P337" s="1"/>
      <c r="Q337" s="1"/>
      <c r="R337" s="1"/>
      <c r="S337" s="1"/>
      <c r="T337" s="1"/>
      <c r="U337" s="1"/>
      <c r="V337" s="1"/>
      <c r="W337" s="1"/>
      <c r="X337" s="1"/>
      <c r="Y337" s="1"/>
      <c r="Z337" s="1"/>
      <c r="AA337" s="1"/>
      <c r="AB337" s="1"/>
      <c r="AC337" s="1"/>
      <c r="AD337" s="1"/>
      <c r="AE337" s="1"/>
    </row>
    <row r="338" spans="6:31" ht="11.25" customHeight="1">
      <c r="F338" s="1"/>
      <c r="G338" s="110"/>
      <c r="H338" s="1"/>
      <c r="I338" s="1"/>
      <c r="J338" s="1"/>
      <c r="K338" s="111"/>
      <c r="L338" s="1"/>
      <c r="M338" s="1"/>
      <c r="N338" s="1"/>
      <c r="O338" s="1"/>
      <c r="P338" s="1"/>
      <c r="Q338" s="1"/>
      <c r="R338" s="1"/>
      <c r="S338" s="1"/>
      <c r="T338" s="1"/>
      <c r="U338" s="1"/>
      <c r="V338" s="1"/>
      <c r="W338" s="1"/>
      <c r="X338" s="1"/>
      <c r="Y338" s="1"/>
      <c r="Z338" s="1"/>
      <c r="AA338" s="1"/>
      <c r="AB338" s="1"/>
      <c r="AC338" s="1"/>
      <c r="AD338" s="1"/>
      <c r="AE338" s="1"/>
    </row>
    <row r="339" spans="6:31" ht="11.25" customHeight="1">
      <c r="F339" s="1"/>
      <c r="G339" s="110"/>
      <c r="H339" s="1"/>
      <c r="I339" s="1"/>
      <c r="J339" s="1"/>
      <c r="K339" s="111"/>
      <c r="L339" s="1"/>
      <c r="M339" s="1"/>
      <c r="N339" s="1"/>
      <c r="O339" s="1"/>
      <c r="P339" s="1"/>
      <c r="Q339" s="1"/>
      <c r="R339" s="1"/>
      <c r="S339" s="1"/>
      <c r="T339" s="1"/>
      <c r="U339" s="1"/>
      <c r="V339" s="1"/>
      <c r="W339" s="1"/>
      <c r="X339" s="1"/>
      <c r="Y339" s="1"/>
      <c r="Z339" s="1"/>
      <c r="AA339" s="1"/>
      <c r="AB339" s="1"/>
      <c r="AC339" s="1"/>
      <c r="AD339" s="1"/>
      <c r="AE339" s="1"/>
    </row>
    <row r="340" spans="6:31" ht="11.25" customHeight="1">
      <c r="F340" s="1"/>
      <c r="G340" s="110"/>
      <c r="H340" s="1"/>
      <c r="I340" s="1"/>
      <c r="J340" s="1"/>
      <c r="K340" s="111"/>
      <c r="L340" s="1"/>
      <c r="M340" s="1"/>
      <c r="N340" s="1"/>
      <c r="O340" s="1"/>
      <c r="P340" s="1"/>
      <c r="Q340" s="1"/>
      <c r="R340" s="1"/>
      <c r="S340" s="1"/>
      <c r="T340" s="1"/>
      <c r="U340" s="1"/>
      <c r="V340" s="1"/>
      <c r="W340" s="1"/>
      <c r="X340" s="1"/>
      <c r="Y340" s="1"/>
      <c r="Z340" s="1"/>
      <c r="AA340" s="1"/>
      <c r="AB340" s="1"/>
      <c r="AC340" s="1"/>
      <c r="AD340" s="1"/>
      <c r="AE340" s="1"/>
    </row>
    <row r="341" spans="6:31" ht="11.25" customHeight="1">
      <c r="F341" s="1"/>
      <c r="G341" s="110"/>
      <c r="H341" s="1"/>
      <c r="I341" s="1"/>
      <c r="J341" s="1"/>
      <c r="K341" s="111"/>
      <c r="L341" s="1"/>
      <c r="M341" s="1"/>
      <c r="N341" s="1"/>
      <c r="O341" s="1"/>
      <c r="P341" s="1"/>
      <c r="Q341" s="1"/>
      <c r="R341" s="1"/>
      <c r="S341" s="1"/>
      <c r="T341" s="1"/>
      <c r="U341" s="1"/>
      <c r="V341" s="1"/>
      <c r="W341" s="1"/>
      <c r="X341" s="1"/>
      <c r="Y341" s="1"/>
      <c r="Z341" s="1"/>
      <c r="AA341" s="1"/>
      <c r="AB341" s="1"/>
      <c r="AC341" s="1"/>
      <c r="AD341" s="1"/>
      <c r="AE341" s="1"/>
    </row>
    <row r="342" spans="6:31" ht="11.25" customHeight="1">
      <c r="F342" s="1"/>
      <c r="G342" s="110"/>
      <c r="H342" s="1"/>
      <c r="I342" s="1"/>
      <c r="J342" s="1"/>
      <c r="K342" s="111"/>
      <c r="L342" s="1"/>
      <c r="M342" s="1"/>
      <c r="N342" s="1"/>
      <c r="O342" s="1"/>
      <c r="P342" s="1"/>
      <c r="Q342" s="1"/>
      <c r="R342" s="1"/>
      <c r="S342" s="1"/>
      <c r="T342" s="1"/>
      <c r="U342" s="1"/>
      <c r="V342" s="1"/>
      <c r="W342" s="1"/>
      <c r="X342" s="1"/>
      <c r="Y342" s="1"/>
      <c r="Z342" s="1"/>
      <c r="AA342" s="1"/>
      <c r="AB342" s="1"/>
      <c r="AC342" s="1"/>
      <c r="AD342" s="1"/>
      <c r="AE342" s="1"/>
    </row>
    <row r="343" spans="6:31" ht="11.25" customHeight="1">
      <c r="F343" s="1"/>
      <c r="G343" s="110"/>
      <c r="H343" s="1"/>
      <c r="I343" s="1"/>
      <c r="J343" s="1"/>
      <c r="K343" s="111"/>
      <c r="L343" s="1"/>
      <c r="M343" s="1"/>
      <c r="N343" s="1"/>
      <c r="O343" s="1"/>
      <c r="P343" s="1"/>
      <c r="Q343" s="1"/>
      <c r="R343" s="1"/>
      <c r="S343" s="1"/>
      <c r="T343" s="1"/>
      <c r="U343" s="1"/>
      <c r="V343" s="1"/>
      <c r="W343" s="1"/>
      <c r="X343" s="1"/>
      <c r="Y343" s="1"/>
      <c r="Z343" s="1"/>
      <c r="AA343" s="1"/>
      <c r="AB343" s="1"/>
      <c r="AC343" s="1"/>
      <c r="AD343" s="1"/>
      <c r="AE343" s="1"/>
    </row>
    <row r="344" spans="6:31" ht="11.25" customHeight="1">
      <c r="F344" s="1"/>
      <c r="G344" s="110"/>
      <c r="H344" s="1"/>
      <c r="I344" s="1"/>
      <c r="J344" s="1"/>
      <c r="K344" s="111"/>
      <c r="L344" s="1"/>
      <c r="M344" s="1"/>
      <c r="N344" s="1"/>
      <c r="O344" s="1"/>
      <c r="P344" s="1"/>
      <c r="Q344" s="1"/>
      <c r="R344" s="1"/>
      <c r="S344" s="1"/>
      <c r="T344" s="1"/>
      <c r="U344" s="1"/>
      <c r="V344" s="1"/>
      <c r="W344" s="1"/>
      <c r="X344" s="1"/>
      <c r="Y344" s="1"/>
      <c r="Z344" s="1"/>
      <c r="AA344" s="1"/>
      <c r="AB344" s="1"/>
      <c r="AC344" s="1"/>
      <c r="AD344" s="1"/>
      <c r="AE344" s="1"/>
    </row>
    <row r="345" spans="6:31" ht="11.25" customHeight="1">
      <c r="F345" s="1"/>
      <c r="G345" s="110"/>
      <c r="H345" s="1"/>
      <c r="I345" s="1"/>
      <c r="J345" s="1"/>
      <c r="K345" s="111"/>
      <c r="L345" s="1"/>
      <c r="M345" s="1"/>
      <c r="N345" s="1"/>
      <c r="O345" s="1"/>
      <c r="P345" s="1"/>
      <c r="Q345" s="1"/>
      <c r="R345" s="1"/>
      <c r="S345" s="1"/>
      <c r="T345" s="1"/>
      <c r="U345" s="1"/>
      <c r="V345" s="1"/>
      <c r="W345" s="1"/>
      <c r="X345" s="1"/>
      <c r="Y345" s="1"/>
      <c r="Z345" s="1"/>
      <c r="AA345" s="1"/>
      <c r="AB345" s="1"/>
      <c r="AC345" s="1"/>
      <c r="AD345" s="1"/>
      <c r="AE345" s="1"/>
    </row>
    <row r="346" spans="6:31" ht="11.25" customHeight="1">
      <c r="F346" s="1"/>
      <c r="G346" s="110"/>
      <c r="H346" s="1"/>
      <c r="I346" s="1"/>
      <c r="J346" s="1"/>
      <c r="K346" s="111"/>
      <c r="L346" s="1"/>
      <c r="M346" s="1"/>
      <c r="N346" s="1"/>
      <c r="O346" s="1"/>
      <c r="P346" s="1"/>
      <c r="Q346" s="1"/>
      <c r="R346" s="1"/>
      <c r="S346" s="1"/>
      <c r="T346" s="1"/>
      <c r="U346" s="1"/>
      <c r="V346" s="1"/>
      <c r="W346" s="1"/>
      <c r="X346" s="1"/>
      <c r="Y346" s="1"/>
      <c r="Z346" s="1"/>
      <c r="AA346" s="1"/>
      <c r="AB346" s="1"/>
      <c r="AC346" s="1"/>
      <c r="AD346" s="1"/>
      <c r="AE346" s="1"/>
    </row>
    <row r="347" spans="6:31" ht="11.25" customHeight="1">
      <c r="F347" s="1"/>
      <c r="G347" s="110"/>
      <c r="H347" s="1"/>
      <c r="I347" s="1"/>
      <c r="J347" s="1"/>
      <c r="K347" s="111"/>
      <c r="L347" s="1"/>
      <c r="M347" s="1"/>
      <c r="N347" s="1"/>
      <c r="O347" s="1"/>
      <c r="P347" s="1"/>
      <c r="Q347" s="1"/>
      <c r="R347" s="1"/>
      <c r="S347" s="1"/>
      <c r="T347" s="1"/>
      <c r="U347" s="1"/>
      <c r="V347" s="1"/>
      <c r="W347" s="1"/>
      <c r="X347" s="1"/>
      <c r="Y347" s="1"/>
      <c r="Z347" s="1"/>
      <c r="AA347" s="1"/>
      <c r="AB347" s="1"/>
      <c r="AC347" s="1"/>
      <c r="AD347" s="1"/>
      <c r="AE347" s="1"/>
    </row>
    <row r="348" spans="6:31" ht="11.25" customHeight="1">
      <c r="F348" s="1"/>
      <c r="G348" s="110"/>
      <c r="H348" s="1"/>
      <c r="I348" s="1"/>
      <c r="J348" s="1"/>
      <c r="K348" s="111"/>
      <c r="L348" s="1"/>
      <c r="M348" s="1"/>
      <c r="N348" s="1"/>
      <c r="O348" s="1"/>
      <c r="P348" s="1"/>
      <c r="Q348" s="1"/>
      <c r="R348" s="1"/>
      <c r="S348" s="1"/>
      <c r="T348" s="1"/>
      <c r="U348" s="1"/>
      <c r="V348" s="1"/>
      <c r="W348" s="1"/>
      <c r="X348" s="1"/>
      <c r="Y348" s="1"/>
      <c r="Z348" s="1"/>
      <c r="AA348" s="1"/>
      <c r="AB348" s="1"/>
      <c r="AC348" s="1"/>
      <c r="AD348" s="1"/>
      <c r="AE348" s="1"/>
    </row>
    <row r="349" spans="6:31" ht="11.25" customHeight="1">
      <c r="F349" s="1"/>
      <c r="G349" s="110"/>
      <c r="H349" s="1"/>
      <c r="I349" s="1"/>
      <c r="J349" s="1"/>
      <c r="K349" s="111"/>
      <c r="L349" s="1"/>
      <c r="M349" s="1"/>
      <c r="N349" s="1"/>
      <c r="O349" s="1"/>
      <c r="P349" s="1"/>
      <c r="Q349" s="1"/>
      <c r="R349" s="1"/>
      <c r="S349" s="1"/>
      <c r="T349" s="1"/>
      <c r="U349" s="1"/>
      <c r="V349" s="1"/>
      <c r="W349" s="1"/>
      <c r="X349" s="1"/>
      <c r="Y349" s="1"/>
      <c r="Z349" s="1"/>
      <c r="AA349" s="1"/>
      <c r="AB349" s="1"/>
      <c r="AC349" s="1"/>
      <c r="AD349" s="1"/>
      <c r="AE349" s="1"/>
    </row>
    <row r="350" spans="6:31" ht="11.25" customHeight="1">
      <c r="F350" s="1"/>
      <c r="G350" s="110"/>
      <c r="H350" s="1"/>
      <c r="I350" s="1"/>
      <c r="J350" s="1"/>
      <c r="K350" s="111"/>
      <c r="L350" s="1"/>
      <c r="M350" s="1"/>
      <c r="N350" s="1"/>
      <c r="O350" s="1"/>
      <c r="P350" s="1"/>
      <c r="Q350" s="1"/>
      <c r="R350" s="1"/>
      <c r="S350" s="1"/>
      <c r="T350" s="1"/>
      <c r="U350" s="1"/>
      <c r="V350" s="1"/>
      <c r="W350" s="1"/>
      <c r="X350" s="1"/>
      <c r="Y350" s="1"/>
      <c r="Z350" s="1"/>
      <c r="AA350" s="1"/>
      <c r="AB350" s="1"/>
      <c r="AC350" s="1"/>
      <c r="AD350" s="1"/>
      <c r="AE350" s="1"/>
    </row>
    <row r="351" spans="6:31" ht="11.25" customHeight="1">
      <c r="F351" s="1"/>
      <c r="G351" s="110"/>
      <c r="H351" s="1"/>
      <c r="I351" s="1"/>
      <c r="J351" s="1"/>
      <c r="K351" s="111"/>
      <c r="L351" s="1"/>
      <c r="M351" s="1"/>
      <c r="N351" s="1"/>
      <c r="O351" s="1"/>
      <c r="P351" s="1"/>
      <c r="Q351" s="1"/>
      <c r="R351" s="1"/>
      <c r="S351" s="1"/>
      <c r="T351" s="1"/>
      <c r="U351" s="1"/>
      <c r="V351" s="1"/>
      <c r="W351" s="1"/>
      <c r="X351" s="1"/>
      <c r="Y351" s="1"/>
      <c r="Z351" s="1"/>
      <c r="AA351" s="1"/>
      <c r="AB351" s="1"/>
      <c r="AC351" s="1"/>
      <c r="AD351" s="1"/>
      <c r="AE351" s="1"/>
    </row>
    <row r="352" spans="6:31" ht="11.25" customHeight="1">
      <c r="F352" s="1"/>
      <c r="G352" s="110"/>
      <c r="H352" s="1"/>
      <c r="I352" s="1"/>
      <c r="J352" s="1"/>
      <c r="K352" s="111"/>
      <c r="L352" s="1"/>
      <c r="M352" s="1"/>
      <c r="N352" s="1"/>
      <c r="O352" s="1"/>
      <c r="P352" s="1"/>
      <c r="Q352" s="1"/>
      <c r="R352" s="1"/>
      <c r="S352" s="1"/>
      <c r="T352" s="1"/>
      <c r="U352" s="1"/>
      <c r="V352" s="1"/>
      <c r="W352" s="1"/>
      <c r="X352" s="1"/>
      <c r="Y352" s="1"/>
      <c r="Z352" s="1"/>
      <c r="AA352" s="1"/>
      <c r="AB352" s="1"/>
      <c r="AC352" s="1"/>
      <c r="AD352" s="1"/>
      <c r="AE352" s="1"/>
    </row>
    <row r="353" spans="6:31" ht="11.25" customHeight="1">
      <c r="F353" s="1"/>
      <c r="G353" s="110"/>
      <c r="H353" s="1"/>
      <c r="I353" s="1"/>
      <c r="J353" s="1"/>
      <c r="K353" s="111"/>
      <c r="L353" s="1"/>
      <c r="M353" s="1"/>
      <c r="N353" s="1"/>
      <c r="O353" s="1"/>
      <c r="P353" s="1"/>
      <c r="Q353" s="1"/>
      <c r="R353" s="1"/>
      <c r="S353" s="1"/>
      <c r="T353" s="1"/>
      <c r="U353" s="1"/>
      <c r="V353" s="1"/>
      <c r="W353" s="1"/>
      <c r="X353" s="1"/>
      <c r="Y353" s="1"/>
      <c r="Z353" s="1"/>
      <c r="AA353" s="1"/>
      <c r="AB353" s="1"/>
      <c r="AC353" s="1"/>
      <c r="AD353" s="1"/>
      <c r="AE353" s="1"/>
    </row>
    <row r="354" spans="6:31" ht="11.25" customHeight="1">
      <c r="F354" s="1"/>
      <c r="G354" s="110"/>
      <c r="H354" s="1"/>
      <c r="I354" s="1"/>
      <c r="J354" s="1"/>
      <c r="K354" s="111"/>
      <c r="L354" s="1"/>
      <c r="M354" s="1"/>
      <c r="N354" s="1"/>
      <c r="O354" s="1"/>
      <c r="P354" s="1"/>
      <c r="Q354" s="1"/>
      <c r="R354" s="1"/>
      <c r="S354" s="1"/>
      <c r="T354" s="1"/>
      <c r="U354" s="1"/>
      <c r="V354" s="1"/>
      <c r="W354" s="1"/>
      <c r="X354" s="1"/>
      <c r="Y354" s="1"/>
      <c r="Z354" s="1"/>
      <c r="AA354" s="1"/>
      <c r="AB354" s="1"/>
      <c r="AC354" s="1"/>
      <c r="AD354" s="1"/>
      <c r="AE354" s="1"/>
    </row>
    <row r="355" spans="6:31" ht="11.25" customHeight="1">
      <c r="F355" s="1"/>
      <c r="G355" s="110"/>
      <c r="H355" s="1"/>
      <c r="I355" s="1"/>
      <c r="J355" s="1"/>
      <c r="K355" s="111"/>
      <c r="L355" s="1"/>
      <c r="M355" s="1"/>
      <c r="N355" s="1"/>
      <c r="O355" s="1"/>
      <c r="P355" s="1"/>
      <c r="Q355" s="1"/>
      <c r="R355" s="1"/>
      <c r="S355" s="1"/>
      <c r="T355" s="1"/>
      <c r="U355" s="1"/>
      <c r="V355" s="1"/>
      <c r="W355" s="1"/>
      <c r="X355" s="1"/>
      <c r="Y355" s="1"/>
      <c r="Z355" s="1"/>
      <c r="AA355" s="1"/>
      <c r="AB355" s="1"/>
      <c r="AC355" s="1"/>
      <c r="AD355" s="1"/>
      <c r="AE355" s="1"/>
    </row>
    <row r="356" spans="6:31" ht="11.25" customHeight="1">
      <c r="F356" s="1"/>
      <c r="G356" s="110"/>
      <c r="H356" s="1"/>
      <c r="I356" s="1"/>
      <c r="J356" s="1"/>
      <c r="K356" s="111"/>
      <c r="L356" s="1"/>
      <c r="M356" s="1"/>
      <c r="N356" s="1"/>
      <c r="O356" s="1"/>
      <c r="P356" s="1"/>
      <c r="Q356" s="1"/>
      <c r="R356" s="1"/>
      <c r="S356" s="1"/>
      <c r="T356" s="1"/>
      <c r="U356" s="1"/>
      <c r="V356" s="1"/>
      <c r="W356" s="1"/>
      <c r="X356" s="1"/>
      <c r="Y356" s="1"/>
      <c r="Z356" s="1"/>
      <c r="AA356" s="1"/>
      <c r="AB356" s="1"/>
      <c r="AC356" s="1"/>
      <c r="AD356" s="1"/>
      <c r="AE356" s="1"/>
    </row>
    <row r="357" spans="6:31" ht="11.25" customHeight="1">
      <c r="F357" s="1"/>
      <c r="G357" s="110"/>
      <c r="H357" s="1"/>
      <c r="I357" s="1"/>
      <c r="J357" s="1"/>
      <c r="K357" s="111"/>
      <c r="L357" s="1"/>
      <c r="M357" s="1"/>
      <c r="N357" s="1"/>
      <c r="O357" s="1"/>
      <c r="P357" s="1"/>
      <c r="Q357" s="1"/>
      <c r="R357" s="1"/>
      <c r="S357" s="1"/>
      <c r="T357" s="1"/>
      <c r="U357" s="1"/>
      <c r="V357" s="1"/>
      <c r="W357" s="1"/>
      <c r="X357" s="1"/>
      <c r="Y357" s="1"/>
      <c r="Z357" s="1"/>
      <c r="AA357" s="1"/>
      <c r="AB357" s="1"/>
      <c r="AC357" s="1"/>
      <c r="AD357" s="1"/>
      <c r="AE357" s="1"/>
    </row>
    <row r="358" spans="6:31" ht="11.25" customHeight="1">
      <c r="F358" s="1"/>
      <c r="G358" s="110"/>
      <c r="H358" s="1"/>
      <c r="I358" s="1"/>
      <c r="J358" s="1"/>
      <c r="K358" s="111"/>
      <c r="L358" s="1"/>
      <c r="M358" s="1"/>
      <c r="N358" s="1"/>
      <c r="O358" s="1"/>
      <c r="P358" s="1"/>
      <c r="Q358" s="1"/>
      <c r="R358" s="1"/>
      <c r="S358" s="1"/>
      <c r="T358" s="1"/>
      <c r="U358" s="1"/>
      <c r="V358" s="1"/>
      <c r="W358" s="1"/>
      <c r="X358" s="1"/>
      <c r="Y358" s="1"/>
      <c r="Z358" s="1"/>
      <c r="AA358" s="1"/>
      <c r="AB358" s="1"/>
      <c r="AC358" s="1"/>
      <c r="AD358" s="1"/>
      <c r="AE358" s="1"/>
    </row>
    <row r="359" spans="6:31" ht="11.25" customHeight="1">
      <c r="F359" s="1"/>
      <c r="G359" s="110"/>
      <c r="H359" s="1"/>
      <c r="I359" s="1"/>
      <c r="J359" s="1"/>
      <c r="K359" s="111"/>
      <c r="L359" s="1"/>
      <c r="M359" s="1"/>
      <c r="N359" s="1"/>
      <c r="O359" s="1"/>
      <c r="P359" s="1"/>
      <c r="Q359" s="1"/>
      <c r="R359" s="1"/>
      <c r="S359" s="1"/>
      <c r="T359" s="1"/>
      <c r="U359" s="1"/>
      <c r="V359" s="1"/>
      <c r="W359" s="1"/>
      <c r="X359" s="1"/>
      <c r="Y359" s="1"/>
      <c r="Z359" s="1"/>
      <c r="AA359" s="1"/>
      <c r="AB359" s="1"/>
      <c r="AC359" s="1"/>
      <c r="AD359" s="1"/>
      <c r="AE359" s="1"/>
    </row>
    <row r="360" spans="6:31" ht="11.25" customHeight="1">
      <c r="F360" s="1"/>
      <c r="G360" s="110"/>
      <c r="H360" s="1"/>
      <c r="I360" s="1"/>
      <c r="J360" s="1"/>
      <c r="K360" s="111"/>
      <c r="L360" s="1"/>
      <c r="M360" s="1"/>
      <c r="N360" s="1"/>
      <c r="O360" s="1"/>
      <c r="P360" s="1"/>
      <c r="Q360" s="1"/>
      <c r="R360" s="1"/>
      <c r="S360" s="1"/>
      <c r="T360" s="1"/>
      <c r="U360" s="1"/>
      <c r="V360" s="1"/>
      <c r="W360" s="1"/>
      <c r="X360" s="1"/>
      <c r="Y360" s="1"/>
      <c r="Z360" s="1"/>
      <c r="AA360" s="1"/>
      <c r="AB360" s="1"/>
      <c r="AC360" s="1"/>
      <c r="AD360" s="1"/>
      <c r="AE360" s="1"/>
    </row>
    <row r="361" spans="6:31" ht="11.25" customHeight="1">
      <c r="F361" s="1"/>
      <c r="G361" s="110"/>
      <c r="H361" s="1"/>
      <c r="I361" s="1"/>
      <c r="J361" s="1"/>
      <c r="K361" s="111"/>
      <c r="L361" s="1"/>
      <c r="M361" s="1"/>
      <c r="N361" s="1"/>
      <c r="O361" s="1"/>
      <c r="P361" s="1"/>
      <c r="Q361" s="1"/>
      <c r="R361" s="1"/>
      <c r="S361" s="1"/>
      <c r="T361" s="1"/>
      <c r="U361" s="1"/>
      <c r="V361" s="1"/>
      <c r="W361" s="1"/>
      <c r="X361" s="1"/>
      <c r="Y361" s="1"/>
      <c r="Z361" s="1"/>
      <c r="AA361" s="1"/>
      <c r="AB361" s="1"/>
      <c r="AC361" s="1"/>
      <c r="AD361" s="1"/>
      <c r="AE361" s="1"/>
    </row>
    <row r="362" spans="6:31" ht="11.25" customHeight="1">
      <c r="F362" s="1"/>
      <c r="G362" s="110"/>
      <c r="H362" s="1"/>
      <c r="I362" s="1"/>
      <c r="J362" s="1"/>
      <c r="K362" s="111"/>
      <c r="L362" s="1"/>
      <c r="M362" s="1"/>
      <c r="N362" s="1"/>
      <c r="O362" s="1"/>
      <c r="P362" s="1"/>
      <c r="Q362" s="1"/>
      <c r="R362" s="1"/>
      <c r="S362" s="1"/>
      <c r="T362" s="1"/>
      <c r="U362" s="1"/>
      <c r="V362" s="1"/>
      <c r="W362" s="1"/>
      <c r="X362" s="1"/>
      <c r="Y362" s="1"/>
      <c r="Z362" s="1"/>
      <c r="AA362" s="1"/>
      <c r="AB362" s="1"/>
      <c r="AC362" s="1"/>
      <c r="AD362" s="1"/>
      <c r="AE362" s="1"/>
    </row>
    <row r="363" spans="6:31" ht="11.25" customHeight="1">
      <c r="F363" s="1"/>
      <c r="G363" s="110"/>
      <c r="H363" s="1"/>
      <c r="I363" s="1"/>
      <c r="J363" s="1"/>
      <c r="K363" s="111"/>
      <c r="L363" s="1"/>
      <c r="M363" s="1"/>
      <c r="N363" s="1"/>
      <c r="O363" s="1"/>
      <c r="P363" s="1"/>
      <c r="Q363" s="1"/>
      <c r="R363" s="1"/>
      <c r="S363" s="1"/>
      <c r="T363" s="1"/>
      <c r="U363" s="1"/>
      <c r="V363" s="1"/>
      <c r="W363" s="1"/>
      <c r="X363" s="1"/>
      <c r="Y363" s="1"/>
      <c r="Z363" s="1"/>
      <c r="AA363" s="1"/>
      <c r="AB363" s="1"/>
      <c r="AC363" s="1"/>
      <c r="AD363" s="1"/>
      <c r="AE363" s="1"/>
    </row>
    <row r="364" spans="6:31" ht="11.25" customHeight="1">
      <c r="F364" s="1"/>
      <c r="G364" s="110"/>
      <c r="H364" s="1"/>
      <c r="I364" s="1"/>
      <c r="J364" s="1"/>
      <c r="K364" s="111"/>
      <c r="L364" s="1"/>
      <c r="M364" s="1"/>
      <c r="N364" s="1"/>
      <c r="O364" s="1"/>
      <c r="P364" s="1"/>
      <c r="Q364" s="1"/>
      <c r="R364" s="1"/>
      <c r="S364" s="1"/>
      <c r="T364" s="1"/>
      <c r="U364" s="1"/>
      <c r="V364" s="1"/>
      <c r="W364" s="1"/>
      <c r="X364" s="1"/>
      <c r="Y364" s="1"/>
      <c r="Z364" s="1"/>
      <c r="AA364" s="1"/>
      <c r="AB364" s="1"/>
      <c r="AC364" s="1"/>
      <c r="AD364" s="1"/>
      <c r="AE364" s="1"/>
    </row>
    <row r="365" spans="6:31" ht="11.25" customHeight="1">
      <c r="F365" s="1"/>
      <c r="G365" s="110"/>
      <c r="H365" s="1"/>
      <c r="I365" s="1"/>
      <c r="J365" s="1"/>
      <c r="K365" s="111"/>
      <c r="L365" s="1"/>
      <c r="M365" s="1"/>
      <c r="N365" s="1"/>
      <c r="O365" s="1"/>
      <c r="P365" s="1"/>
      <c r="Q365" s="1"/>
      <c r="R365" s="1"/>
      <c r="S365" s="1"/>
      <c r="T365" s="1"/>
      <c r="U365" s="1"/>
      <c r="V365" s="1"/>
      <c r="W365" s="1"/>
      <c r="X365" s="1"/>
      <c r="Y365" s="1"/>
      <c r="Z365" s="1"/>
      <c r="AA365" s="1"/>
      <c r="AB365" s="1"/>
      <c r="AC365" s="1"/>
      <c r="AD365" s="1"/>
      <c r="AE365" s="1"/>
    </row>
    <row r="366" spans="6:31" ht="11.25" customHeight="1">
      <c r="F366" s="1"/>
      <c r="G366" s="110"/>
      <c r="H366" s="1"/>
      <c r="I366" s="1"/>
      <c r="J366" s="1"/>
      <c r="K366" s="111"/>
      <c r="L366" s="1"/>
      <c r="M366" s="1"/>
      <c r="N366" s="1"/>
      <c r="O366" s="1"/>
      <c r="P366" s="1"/>
      <c r="Q366" s="1"/>
      <c r="R366" s="1"/>
      <c r="S366" s="1"/>
      <c r="T366" s="1"/>
      <c r="U366" s="1"/>
      <c r="V366" s="1"/>
      <c r="W366" s="1"/>
      <c r="X366" s="1"/>
      <c r="Y366" s="1"/>
      <c r="Z366" s="1"/>
      <c r="AA366" s="1"/>
      <c r="AB366" s="1"/>
      <c r="AC366" s="1"/>
      <c r="AD366" s="1"/>
      <c r="AE366" s="1"/>
    </row>
    <row r="367" spans="6:31" ht="11.25" customHeight="1">
      <c r="F367" s="1"/>
      <c r="G367" s="110"/>
      <c r="H367" s="1"/>
      <c r="I367" s="1"/>
      <c r="J367" s="1"/>
      <c r="K367" s="111"/>
      <c r="L367" s="1"/>
      <c r="M367" s="1"/>
      <c r="N367" s="1"/>
      <c r="O367" s="1"/>
      <c r="P367" s="1"/>
      <c r="Q367" s="1"/>
      <c r="R367" s="1"/>
      <c r="S367" s="1"/>
      <c r="T367" s="1"/>
      <c r="U367" s="1"/>
      <c r="V367" s="1"/>
      <c r="W367" s="1"/>
      <c r="X367" s="1"/>
      <c r="Y367" s="1"/>
      <c r="Z367" s="1"/>
      <c r="AA367" s="1"/>
      <c r="AB367" s="1"/>
      <c r="AC367" s="1"/>
      <c r="AD367" s="1"/>
      <c r="AE367" s="1"/>
    </row>
    <row r="368" spans="6:31" ht="11.25" customHeight="1">
      <c r="F368" s="1"/>
      <c r="G368" s="110"/>
      <c r="H368" s="1"/>
      <c r="I368" s="1"/>
      <c r="J368" s="1"/>
      <c r="K368" s="111"/>
      <c r="L368" s="1"/>
      <c r="M368" s="1"/>
      <c r="N368" s="1"/>
      <c r="O368" s="1"/>
      <c r="P368" s="1"/>
      <c r="Q368" s="1"/>
      <c r="R368" s="1"/>
      <c r="S368" s="1"/>
      <c r="T368" s="1"/>
      <c r="U368" s="1"/>
      <c r="V368" s="1"/>
      <c r="W368" s="1"/>
      <c r="X368" s="1"/>
      <c r="Y368" s="1"/>
      <c r="Z368" s="1"/>
      <c r="AA368" s="1"/>
      <c r="AB368" s="1"/>
      <c r="AC368" s="1"/>
      <c r="AD368" s="1"/>
      <c r="AE368" s="1"/>
    </row>
    <row r="369" spans="6:31" ht="11.25" customHeight="1">
      <c r="F369" s="1"/>
      <c r="G369" s="110"/>
      <c r="H369" s="1"/>
      <c r="I369" s="1"/>
      <c r="J369" s="1"/>
      <c r="K369" s="111"/>
      <c r="L369" s="1"/>
      <c r="M369" s="1"/>
      <c r="N369" s="1"/>
      <c r="O369" s="1"/>
      <c r="P369" s="1"/>
      <c r="Q369" s="1"/>
      <c r="R369" s="1"/>
      <c r="S369" s="1"/>
      <c r="T369" s="1"/>
      <c r="U369" s="1"/>
      <c r="V369" s="1"/>
      <c r="W369" s="1"/>
      <c r="X369" s="1"/>
      <c r="Y369" s="1"/>
      <c r="Z369" s="1"/>
      <c r="AA369" s="1"/>
      <c r="AB369" s="1"/>
      <c r="AC369" s="1"/>
      <c r="AD369" s="1"/>
      <c r="AE369" s="1"/>
    </row>
    <row r="370" spans="6:31" ht="11.25" customHeight="1">
      <c r="F370" s="1"/>
      <c r="G370" s="110"/>
      <c r="H370" s="1"/>
      <c r="I370" s="1"/>
      <c r="J370" s="1"/>
      <c r="K370" s="111"/>
      <c r="L370" s="1"/>
      <c r="M370" s="1"/>
      <c r="N370" s="1"/>
      <c r="O370" s="1"/>
      <c r="P370" s="1"/>
      <c r="Q370" s="1"/>
      <c r="R370" s="1"/>
      <c r="S370" s="1"/>
      <c r="T370" s="1"/>
      <c r="U370" s="1"/>
      <c r="V370" s="1"/>
      <c r="W370" s="1"/>
      <c r="X370" s="1"/>
      <c r="Y370" s="1"/>
      <c r="Z370" s="1"/>
      <c r="AA370" s="1"/>
      <c r="AB370" s="1"/>
      <c r="AC370" s="1"/>
      <c r="AD370" s="1"/>
      <c r="AE370" s="1"/>
    </row>
    <row r="371" spans="6:31" ht="11.25" customHeight="1">
      <c r="F371" s="1"/>
      <c r="G371" s="110"/>
      <c r="H371" s="1"/>
      <c r="I371" s="1"/>
      <c r="J371" s="1"/>
      <c r="K371" s="111"/>
      <c r="L371" s="1"/>
      <c r="M371" s="1"/>
      <c r="N371" s="1"/>
      <c r="O371" s="1"/>
      <c r="P371" s="1"/>
      <c r="Q371" s="1"/>
      <c r="R371" s="1"/>
      <c r="S371" s="1"/>
      <c r="T371" s="1"/>
      <c r="U371" s="1"/>
      <c r="V371" s="1"/>
      <c r="W371" s="1"/>
      <c r="X371" s="1"/>
      <c r="Y371" s="1"/>
      <c r="Z371" s="1"/>
      <c r="AA371" s="1"/>
      <c r="AB371" s="1"/>
      <c r="AC371" s="1"/>
      <c r="AD371" s="1"/>
      <c r="AE371" s="1"/>
    </row>
    <row r="372" spans="6:31" ht="11.25" customHeight="1">
      <c r="F372" s="1"/>
      <c r="G372" s="110"/>
      <c r="H372" s="1"/>
      <c r="I372" s="1"/>
      <c r="J372" s="1"/>
      <c r="K372" s="111"/>
      <c r="L372" s="1"/>
      <c r="M372" s="1"/>
      <c r="N372" s="1"/>
      <c r="O372" s="1"/>
      <c r="P372" s="1"/>
      <c r="Q372" s="1"/>
      <c r="R372" s="1"/>
      <c r="S372" s="1"/>
      <c r="T372" s="1"/>
      <c r="U372" s="1"/>
      <c r="V372" s="1"/>
      <c r="W372" s="1"/>
      <c r="X372" s="1"/>
      <c r="Y372" s="1"/>
      <c r="Z372" s="1"/>
      <c r="AA372" s="1"/>
      <c r="AB372" s="1"/>
      <c r="AC372" s="1"/>
      <c r="AD372" s="1"/>
      <c r="AE372" s="1"/>
    </row>
    <row r="373" spans="6:31" ht="11.25" customHeight="1">
      <c r="F373" s="1"/>
      <c r="G373" s="110"/>
      <c r="H373" s="1"/>
      <c r="I373" s="1"/>
      <c r="J373" s="1"/>
      <c r="K373" s="111"/>
      <c r="L373" s="1"/>
      <c r="M373" s="1"/>
      <c r="N373" s="1"/>
      <c r="O373" s="1"/>
      <c r="P373" s="1"/>
      <c r="Q373" s="1"/>
      <c r="R373" s="1"/>
      <c r="S373" s="1"/>
      <c r="T373" s="1"/>
      <c r="U373" s="1"/>
      <c r="V373" s="1"/>
      <c r="W373" s="1"/>
      <c r="X373" s="1"/>
      <c r="Y373" s="1"/>
      <c r="Z373" s="1"/>
      <c r="AA373" s="1"/>
      <c r="AB373" s="1"/>
      <c r="AC373" s="1"/>
      <c r="AD373" s="1"/>
      <c r="AE373" s="1"/>
    </row>
    <row r="374" spans="6:31" ht="11.25" customHeight="1">
      <c r="F374" s="1"/>
      <c r="G374" s="110"/>
      <c r="H374" s="1"/>
      <c r="I374" s="1"/>
      <c r="J374" s="1"/>
      <c r="K374" s="111"/>
      <c r="L374" s="1"/>
      <c r="M374" s="1"/>
      <c r="N374" s="1"/>
      <c r="O374" s="1"/>
      <c r="P374" s="1"/>
      <c r="Q374" s="1"/>
      <c r="R374" s="1"/>
      <c r="S374" s="1"/>
      <c r="T374" s="1"/>
      <c r="U374" s="1"/>
      <c r="V374" s="1"/>
      <c r="W374" s="1"/>
      <c r="X374" s="1"/>
      <c r="Y374" s="1"/>
      <c r="Z374" s="1"/>
      <c r="AA374" s="1"/>
      <c r="AB374" s="1"/>
      <c r="AC374" s="1"/>
      <c r="AD374" s="1"/>
      <c r="AE374" s="1"/>
    </row>
    <row r="375" spans="6:31" ht="11.25" customHeight="1">
      <c r="F375" s="1"/>
      <c r="G375" s="110"/>
      <c r="H375" s="1"/>
      <c r="I375" s="1"/>
      <c r="J375" s="1"/>
      <c r="K375" s="111"/>
      <c r="L375" s="1"/>
      <c r="M375" s="1"/>
      <c r="N375" s="1"/>
      <c r="O375" s="1"/>
      <c r="P375" s="1"/>
      <c r="Q375" s="1"/>
      <c r="R375" s="1"/>
      <c r="S375" s="1"/>
      <c r="T375" s="1"/>
      <c r="U375" s="1"/>
      <c r="V375" s="1"/>
      <c r="W375" s="1"/>
      <c r="X375" s="1"/>
      <c r="Y375" s="1"/>
      <c r="Z375" s="1"/>
      <c r="AA375" s="1"/>
      <c r="AB375" s="1"/>
      <c r="AC375" s="1"/>
      <c r="AD375" s="1"/>
      <c r="AE375" s="1"/>
    </row>
    <row r="376" spans="6:31" ht="11.25" customHeight="1">
      <c r="F376" s="1"/>
      <c r="G376" s="110"/>
      <c r="H376" s="1"/>
      <c r="I376" s="1"/>
      <c r="J376" s="1"/>
      <c r="K376" s="111"/>
      <c r="L376" s="1"/>
      <c r="M376" s="1"/>
      <c r="N376" s="1"/>
      <c r="O376" s="1"/>
      <c r="P376" s="1"/>
      <c r="Q376" s="1"/>
      <c r="R376" s="1"/>
      <c r="S376" s="1"/>
      <c r="T376" s="1"/>
      <c r="U376" s="1"/>
      <c r="V376" s="1"/>
      <c r="W376" s="1"/>
      <c r="X376" s="1"/>
      <c r="Y376" s="1"/>
      <c r="Z376" s="1"/>
      <c r="AA376" s="1"/>
      <c r="AB376" s="1"/>
      <c r="AC376" s="1"/>
      <c r="AD376" s="1"/>
      <c r="AE376" s="1"/>
    </row>
    <row r="377" spans="6:31" ht="11.25" customHeight="1">
      <c r="F377" s="1"/>
      <c r="G377" s="110"/>
      <c r="H377" s="1"/>
      <c r="I377" s="1"/>
      <c r="J377" s="1"/>
      <c r="K377" s="111"/>
      <c r="L377" s="1"/>
      <c r="M377" s="1"/>
      <c r="N377" s="1"/>
      <c r="O377" s="1"/>
      <c r="P377" s="1"/>
      <c r="Q377" s="1"/>
      <c r="R377" s="1"/>
      <c r="S377" s="1"/>
      <c r="T377" s="1"/>
      <c r="U377" s="1"/>
      <c r="V377" s="1"/>
      <c r="W377" s="1"/>
      <c r="X377" s="1"/>
      <c r="Y377" s="1"/>
      <c r="Z377" s="1"/>
      <c r="AA377" s="1"/>
      <c r="AB377" s="1"/>
      <c r="AC377" s="1"/>
      <c r="AD377" s="1"/>
      <c r="AE377" s="1"/>
    </row>
    <row r="378" spans="6:31" ht="11.25" customHeight="1">
      <c r="F378" s="1"/>
      <c r="G378" s="110"/>
      <c r="H378" s="1"/>
      <c r="I378" s="1"/>
      <c r="J378" s="1"/>
      <c r="K378" s="111"/>
      <c r="L378" s="1"/>
      <c r="M378" s="1"/>
      <c r="N378" s="1"/>
      <c r="O378" s="1"/>
      <c r="P378" s="1"/>
      <c r="Q378" s="1"/>
      <c r="R378" s="1"/>
      <c r="S378" s="1"/>
      <c r="T378" s="1"/>
      <c r="U378" s="1"/>
      <c r="V378" s="1"/>
      <c r="W378" s="1"/>
      <c r="X378" s="1"/>
      <c r="Y378" s="1"/>
      <c r="Z378" s="1"/>
      <c r="AA378" s="1"/>
      <c r="AB378" s="1"/>
      <c r="AC378" s="1"/>
      <c r="AD378" s="1"/>
      <c r="AE378" s="1"/>
    </row>
    <row r="379" spans="6:31" ht="11.25" customHeight="1">
      <c r="F379" s="1"/>
      <c r="G379" s="110"/>
      <c r="H379" s="1"/>
      <c r="I379" s="1"/>
      <c r="J379" s="1"/>
      <c r="K379" s="111"/>
      <c r="L379" s="1"/>
      <c r="M379" s="1"/>
      <c r="N379" s="1"/>
      <c r="O379" s="1"/>
      <c r="P379" s="1"/>
      <c r="Q379" s="1"/>
      <c r="R379" s="1"/>
      <c r="S379" s="1"/>
      <c r="T379" s="1"/>
      <c r="U379" s="1"/>
      <c r="V379" s="1"/>
      <c r="W379" s="1"/>
      <c r="X379" s="1"/>
      <c r="Y379" s="1"/>
      <c r="Z379" s="1"/>
      <c r="AA379" s="1"/>
      <c r="AB379" s="1"/>
      <c r="AC379" s="1"/>
      <c r="AD379" s="1"/>
      <c r="AE379" s="1"/>
    </row>
    <row r="380" spans="6:31" ht="11.25" customHeight="1">
      <c r="F380" s="1"/>
      <c r="G380" s="110"/>
      <c r="H380" s="1"/>
      <c r="I380" s="1"/>
      <c r="J380" s="1"/>
      <c r="K380" s="111"/>
      <c r="L380" s="1"/>
      <c r="M380" s="1"/>
      <c r="N380" s="1"/>
      <c r="O380" s="1"/>
      <c r="P380" s="1"/>
      <c r="Q380" s="1"/>
      <c r="R380" s="1"/>
      <c r="S380" s="1"/>
      <c r="T380" s="1"/>
      <c r="U380" s="1"/>
      <c r="V380" s="1"/>
      <c r="W380" s="1"/>
      <c r="X380" s="1"/>
      <c r="Y380" s="1"/>
      <c r="Z380" s="1"/>
      <c r="AA380" s="1"/>
      <c r="AB380" s="1"/>
      <c r="AC380" s="1"/>
      <c r="AD380" s="1"/>
      <c r="AE380" s="1"/>
    </row>
    <row r="381" spans="6:31" ht="11.25" customHeight="1">
      <c r="F381" s="1"/>
      <c r="G381" s="110"/>
      <c r="H381" s="1"/>
      <c r="I381" s="1"/>
      <c r="J381" s="1"/>
      <c r="K381" s="111"/>
      <c r="L381" s="1"/>
      <c r="M381" s="1"/>
      <c r="N381" s="1"/>
      <c r="O381" s="1"/>
      <c r="P381" s="1"/>
      <c r="Q381" s="1"/>
      <c r="R381" s="1"/>
      <c r="S381" s="1"/>
      <c r="T381" s="1"/>
      <c r="U381" s="1"/>
      <c r="V381" s="1"/>
      <c r="W381" s="1"/>
      <c r="X381" s="1"/>
      <c r="Y381" s="1"/>
      <c r="Z381" s="1"/>
      <c r="AA381" s="1"/>
      <c r="AB381" s="1"/>
      <c r="AC381" s="1"/>
      <c r="AD381" s="1"/>
      <c r="AE381" s="1"/>
    </row>
    <row r="382" spans="6:31" ht="11.25" customHeight="1">
      <c r="F382" s="1"/>
      <c r="G382" s="110"/>
      <c r="H382" s="1"/>
      <c r="I382" s="1"/>
      <c r="J382" s="1"/>
      <c r="K382" s="111"/>
      <c r="L382" s="1"/>
      <c r="M382" s="1"/>
      <c r="N382" s="1"/>
      <c r="O382" s="1"/>
      <c r="P382" s="1"/>
      <c r="Q382" s="1"/>
      <c r="R382" s="1"/>
      <c r="S382" s="1"/>
      <c r="T382" s="1"/>
      <c r="U382" s="1"/>
      <c r="V382" s="1"/>
      <c r="W382" s="1"/>
      <c r="X382" s="1"/>
      <c r="Y382" s="1"/>
      <c r="Z382" s="1"/>
      <c r="AA382" s="1"/>
      <c r="AB382" s="1"/>
      <c r="AC382" s="1"/>
      <c r="AD382" s="1"/>
      <c r="AE382" s="1"/>
    </row>
    <row r="383" spans="6:31" ht="11.25" customHeight="1">
      <c r="F383" s="1"/>
      <c r="G383" s="110"/>
      <c r="H383" s="1"/>
      <c r="I383" s="1"/>
      <c r="J383" s="1"/>
      <c r="K383" s="111"/>
      <c r="L383" s="1"/>
      <c r="M383" s="1"/>
      <c r="N383" s="1"/>
      <c r="O383" s="1"/>
      <c r="P383" s="1"/>
      <c r="Q383" s="1"/>
      <c r="R383" s="1"/>
      <c r="S383" s="1"/>
      <c r="T383" s="1"/>
      <c r="U383" s="1"/>
      <c r="V383" s="1"/>
      <c r="W383" s="1"/>
      <c r="X383" s="1"/>
      <c r="Y383" s="1"/>
      <c r="Z383" s="1"/>
      <c r="AA383" s="1"/>
      <c r="AB383" s="1"/>
      <c r="AC383" s="1"/>
      <c r="AD383" s="1"/>
      <c r="AE383" s="1"/>
    </row>
    <row r="384" spans="6:31" ht="11.25" customHeight="1">
      <c r="F384" s="1"/>
      <c r="G384" s="110"/>
      <c r="H384" s="1"/>
      <c r="I384" s="1"/>
      <c r="J384" s="1"/>
      <c r="K384" s="111"/>
      <c r="L384" s="1"/>
      <c r="M384" s="1"/>
      <c r="N384" s="1"/>
      <c r="O384" s="1"/>
      <c r="P384" s="1"/>
      <c r="Q384" s="1"/>
      <c r="R384" s="1"/>
      <c r="S384" s="1"/>
      <c r="T384" s="1"/>
      <c r="U384" s="1"/>
      <c r="V384" s="1"/>
      <c r="W384" s="1"/>
      <c r="X384" s="1"/>
      <c r="Y384" s="1"/>
      <c r="Z384" s="1"/>
      <c r="AA384" s="1"/>
      <c r="AB384" s="1"/>
      <c r="AC384" s="1"/>
      <c r="AD384" s="1"/>
      <c r="AE384" s="1"/>
    </row>
    <row r="385" spans="6:31" ht="11.25" customHeight="1">
      <c r="F385" s="1"/>
      <c r="G385" s="110"/>
      <c r="H385" s="1"/>
      <c r="I385" s="1"/>
      <c r="J385" s="1"/>
      <c r="K385" s="111"/>
      <c r="L385" s="1"/>
      <c r="M385" s="1"/>
      <c r="N385" s="1"/>
      <c r="O385" s="1"/>
      <c r="P385" s="1"/>
      <c r="Q385" s="1"/>
      <c r="R385" s="1"/>
      <c r="S385" s="1"/>
      <c r="T385" s="1"/>
      <c r="U385" s="1"/>
      <c r="V385" s="1"/>
      <c r="W385" s="1"/>
      <c r="X385" s="1"/>
      <c r="Y385" s="1"/>
      <c r="Z385" s="1"/>
      <c r="AA385" s="1"/>
      <c r="AB385" s="1"/>
      <c r="AC385" s="1"/>
      <c r="AD385" s="1"/>
      <c r="AE385" s="1"/>
    </row>
    <row r="386" spans="6:31" ht="11.25" customHeight="1">
      <c r="F386" s="1"/>
      <c r="G386" s="110"/>
      <c r="H386" s="1"/>
      <c r="I386" s="1"/>
      <c r="J386" s="1"/>
      <c r="K386" s="111"/>
      <c r="L386" s="1"/>
      <c r="M386" s="1"/>
      <c r="N386" s="1"/>
      <c r="O386" s="1"/>
      <c r="P386" s="1"/>
      <c r="Q386" s="1"/>
      <c r="R386" s="1"/>
      <c r="S386" s="1"/>
      <c r="T386" s="1"/>
      <c r="U386" s="1"/>
      <c r="V386" s="1"/>
      <c r="W386" s="1"/>
      <c r="X386" s="1"/>
      <c r="Y386" s="1"/>
      <c r="Z386" s="1"/>
      <c r="AA386" s="1"/>
      <c r="AB386" s="1"/>
      <c r="AC386" s="1"/>
      <c r="AD386" s="1"/>
      <c r="AE386" s="1"/>
    </row>
    <row r="387" spans="6:31" ht="11.25" customHeight="1">
      <c r="F387" s="1"/>
      <c r="G387" s="110"/>
      <c r="H387" s="1"/>
      <c r="I387" s="1"/>
      <c r="J387" s="1"/>
      <c r="K387" s="111"/>
      <c r="L387" s="1"/>
      <c r="M387" s="1"/>
      <c r="N387" s="1"/>
      <c r="O387" s="1"/>
      <c r="P387" s="1"/>
      <c r="Q387" s="1"/>
      <c r="R387" s="1"/>
      <c r="S387" s="1"/>
      <c r="T387" s="1"/>
      <c r="U387" s="1"/>
      <c r="V387" s="1"/>
      <c r="W387" s="1"/>
      <c r="X387" s="1"/>
      <c r="Y387" s="1"/>
      <c r="Z387" s="1"/>
      <c r="AA387" s="1"/>
      <c r="AB387" s="1"/>
      <c r="AC387" s="1"/>
      <c r="AD387" s="1"/>
      <c r="AE387" s="1"/>
    </row>
    <row r="388" spans="6:31" ht="11.25" customHeight="1">
      <c r="F388" s="1"/>
      <c r="G388" s="110"/>
      <c r="H388" s="1"/>
      <c r="I388" s="1"/>
      <c r="J388" s="1"/>
      <c r="K388" s="111"/>
      <c r="L388" s="1"/>
      <c r="M388" s="1"/>
      <c r="N388" s="1"/>
      <c r="O388" s="1"/>
      <c r="P388" s="1"/>
      <c r="Q388" s="1"/>
      <c r="R388" s="1"/>
      <c r="S388" s="1"/>
      <c r="T388" s="1"/>
      <c r="U388" s="1"/>
      <c r="V388" s="1"/>
      <c r="W388" s="1"/>
      <c r="X388" s="1"/>
      <c r="Y388" s="1"/>
      <c r="Z388" s="1"/>
      <c r="AA388" s="1"/>
      <c r="AB388" s="1"/>
      <c r="AC388" s="1"/>
      <c r="AD388" s="1"/>
      <c r="AE388" s="1"/>
    </row>
    <row r="389" spans="6:31" ht="11.25" customHeight="1">
      <c r="F389" s="1"/>
      <c r="G389" s="110"/>
      <c r="H389" s="1"/>
      <c r="I389" s="1"/>
      <c r="J389" s="1"/>
      <c r="K389" s="111"/>
      <c r="L389" s="1"/>
      <c r="M389" s="1"/>
      <c r="N389" s="1"/>
      <c r="O389" s="1"/>
      <c r="P389" s="1"/>
      <c r="Q389" s="1"/>
      <c r="R389" s="1"/>
      <c r="S389" s="1"/>
      <c r="T389" s="1"/>
      <c r="U389" s="1"/>
      <c r="V389" s="1"/>
      <c r="W389" s="1"/>
      <c r="X389" s="1"/>
      <c r="Y389" s="1"/>
      <c r="Z389" s="1"/>
      <c r="AA389" s="1"/>
      <c r="AB389" s="1"/>
      <c r="AC389" s="1"/>
      <c r="AD389" s="1"/>
      <c r="AE389" s="1"/>
    </row>
    <row r="390" spans="6:31" ht="11.25" customHeight="1">
      <c r="F390" s="1"/>
      <c r="G390" s="110"/>
      <c r="H390" s="1"/>
      <c r="I390" s="1"/>
      <c r="J390" s="1"/>
      <c r="K390" s="111"/>
      <c r="L390" s="1"/>
      <c r="M390" s="1"/>
      <c r="N390" s="1"/>
      <c r="O390" s="1"/>
      <c r="P390" s="1"/>
      <c r="Q390" s="1"/>
      <c r="R390" s="1"/>
      <c r="S390" s="1"/>
      <c r="T390" s="1"/>
      <c r="U390" s="1"/>
      <c r="V390" s="1"/>
      <c r="W390" s="1"/>
      <c r="X390" s="1"/>
      <c r="Y390" s="1"/>
      <c r="Z390" s="1"/>
      <c r="AA390" s="1"/>
      <c r="AB390" s="1"/>
      <c r="AC390" s="1"/>
      <c r="AD390" s="1"/>
      <c r="AE390" s="1"/>
    </row>
    <row r="391" spans="6:31" ht="11.25" customHeight="1">
      <c r="F391" s="1"/>
      <c r="G391" s="110"/>
      <c r="H391" s="1"/>
      <c r="I391" s="1"/>
      <c r="J391" s="1"/>
      <c r="K391" s="111"/>
      <c r="L391" s="1"/>
      <c r="M391" s="1"/>
      <c r="N391" s="1"/>
      <c r="O391" s="1"/>
      <c r="P391" s="1"/>
      <c r="Q391" s="1"/>
      <c r="R391" s="1"/>
      <c r="S391" s="1"/>
      <c r="T391" s="1"/>
      <c r="U391" s="1"/>
      <c r="V391" s="1"/>
      <c r="W391" s="1"/>
      <c r="X391" s="1"/>
      <c r="Y391" s="1"/>
      <c r="Z391" s="1"/>
      <c r="AA391" s="1"/>
      <c r="AB391" s="1"/>
      <c r="AC391" s="1"/>
      <c r="AD391" s="1"/>
      <c r="AE391" s="1"/>
    </row>
    <row r="392" spans="6:31" ht="11.25" customHeight="1">
      <c r="F392" s="1"/>
      <c r="G392" s="110"/>
      <c r="H392" s="1"/>
      <c r="I392" s="1"/>
      <c r="J392" s="1"/>
      <c r="K392" s="111"/>
      <c r="L392" s="1"/>
      <c r="M392" s="1"/>
      <c r="N392" s="1"/>
      <c r="O392" s="1"/>
      <c r="P392" s="1"/>
      <c r="Q392" s="1"/>
      <c r="R392" s="1"/>
      <c r="S392" s="1"/>
      <c r="T392" s="1"/>
      <c r="U392" s="1"/>
      <c r="V392" s="1"/>
      <c r="W392" s="1"/>
      <c r="X392" s="1"/>
      <c r="Y392" s="1"/>
      <c r="Z392" s="1"/>
      <c r="AA392" s="1"/>
      <c r="AB392" s="1"/>
      <c r="AC392" s="1"/>
      <c r="AD392" s="1"/>
      <c r="AE392" s="1"/>
    </row>
    <row r="393" spans="6:31" ht="11.25" customHeight="1">
      <c r="F393" s="1"/>
      <c r="G393" s="110"/>
      <c r="H393" s="1"/>
      <c r="I393" s="1"/>
      <c r="J393" s="1"/>
      <c r="K393" s="111"/>
      <c r="L393" s="1"/>
      <c r="M393" s="1"/>
      <c r="N393" s="1"/>
      <c r="O393" s="1"/>
      <c r="P393" s="1"/>
      <c r="Q393" s="1"/>
      <c r="R393" s="1"/>
      <c r="S393" s="1"/>
      <c r="T393" s="1"/>
      <c r="U393" s="1"/>
      <c r="V393" s="1"/>
      <c r="W393" s="1"/>
      <c r="X393" s="1"/>
      <c r="Y393" s="1"/>
      <c r="Z393" s="1"/>
      <c r="AA393" s="1"/>
      <c r="AB393" s="1"/>
      <c r="AC393" s="1"/>
      <c r="AD393" s="1"/>
      <c r="AE393" s="1"/>
    </row>
    <row r="394" spans="6:31" ht="11.25" customHeight="1">
      <c r="F394" s="1"/>
      <c r="G394" s="110"/>
      <c r="H394" s="1"/>
      <c r="I394" s="1"/>
      <c r="J394" s="1"/>
      <c r="K394" s="111"/>
      <c r="L394" s="1"/>
      <c r="M394" s="1"/>
      <c r="N394" s="1"/>
      <c r="O394" s="1"/>
      <c r="P394" s="1"/>
      <c r="Q394" s="1"/>
      <c r="R394" s="1"/>
      <c r="S394" s="1"/>
      <c r="T394" s="1"/>
      <c r="U394" s="1"/>
      <c r="V394" s="1"/>
      <c r="W394" s="1"/>
      <c r="X394" s="1"/>
      <c r="Y394" s="1"/>
      <c r="Z394" s="1"/>
      <c r="AA394" s="1"/>
      <c r="AB394" s="1"/>
      <c r="AC394" s="1"/>
      <c r="AD394" s="1"/>
      <c r="AE394" s="1"/>
    </row>
    <row r="395" spans="6:31" ht="11.25" customHeight="1">
      <c r="F395" s="1"/>
      <c r="G395" s="110"/>
      <c r="H395" s="1"/>
      <c r="I395" s="1"/>
      <c r="J395" s="1"/>
      <c r="K395" s="111"/>
      <c r="L395" s="1"/>
      <c r="M395" s="1"/>
      <c r="N395" s="1"/>
      <c r="O395" s="1"/>
      <c r="P395" s="1"/>
      <c r="Q395" s="1"/>
      <c r="R395" s="1"/>
      <c r="S395" s="1"/>
      <c r="T395" s="1"/>
      <c r="U395" s="1"/>
      <c r="V395" s="1"/>
      <c r="W395" s="1"/>
      <c r="X395" s="1"/>
      <c r="Y395" s="1"/>
      <c r="Z395" s="1"/>
      <c r="AA395" s="1"/>
      <c r="AB395" s="1"/>
      <c r="AC395" s="1"/>
      <c r="AD395" s="1"/>
      <c r="AE395" s="1"/>
    </row>
    <row r="396" spans="6:31" ht="11.25" customHeight="1">
      <c r="F396" s="1"/>
      <c r="G396" s="110"/>
      <c r="H396" s="1"/>
      <c r="I396" s="1"/>
      <c r="J396" s="1"/>
      <c r="K396" s="111"/>
      <c r="L396" s="1"/>
      <c r="M396" s="1"/>
      <c r="N396" s="1"/>
      <c r="O396" s="1"/>
      <c r="P396" s="1"/>
      <c r="Q396" s="1"/>
      <c r="R396" s="1"/>
      <c r="S396" s="1"/>
      <c r="T396" s="1"/>
      <c r="U396" s="1"/>
      <c r="V396" s="1"/>
      <c r="W396" s="1"/>
      <c r="X396" s="1"/>
      <c r="Y396" s="1"/>
      <c r="Z396" s="1"/>
      <c r="AA396" s="1"/>
      <c r="AB396" s="1"/>
      <c r="AC396" s="1"/>
      <c r="AD396" s="1"/>
      <c r="AE396" s="1"/>
    </row>
    <row r="397" spans="6:31" ht="11.25" customHeight="1">
      <c r="F397" s="1"/>
      <c r="G397" s="110"/>
      <c r="H397" s="1"/>
      <c r="I397" s="1"/>
      <c r="J397" s="1"/>
      <c r="K397" s="111"/>
      <c r="L397" s="1"/>
      <c r="M397" s="1"/>
      <c r="N397" s="1"/>
      <c r="O397" s="1"/>
      <c r="P397" s="1"/>
      <c r="Q397" s="1"/>
      <c r="R397" s="1"/>
      <c r="S397" s="1"/>
      <c r="T397" s="1"/>
      <c r="U397" s="1"/>
      <c r="V397" s="1"/>
      <c r="W397" s="1"/>
      <c r="X397" s="1"/>
      <c r="Y397" s="1"/>
      <c r="Z397" s="1"/>
      <c r="AA397" s="1"/>
      <c r="AB397" s="1"/>
      <c r="AC397" s="1"/>
      <c r="AD397" s="1"/>
      <c r="AE397" s="1"/>
    </row>
    <row r="398" spans="6:31" ht="11.25" customHeight="1">
      <c r="F398" s="1"/>
      <c r="G398" s="110"/>
      <c r="H398" s="1"/>
      <c r="I398" s="1"/>
      <c r="J398" s="1"/>
      <c r="K398" s="111"/>
      <c r="L398" s="1"/>
      <c r="M398" s="1"/>
      <c r="N398" s="1"/>
      <c r="O398" s="1"/>
      <c r="P398" s="1"/>
      <c r="Q398" s="1"/>
      <c r="R398" s="1"/>
      <c r="S398" s="1"/>
      <c r="T398" s="1"/>
      <c r="U398" s="1"/>
      <c r="V398" s="1"/>
      <c r="W398" s="1"/>
      <c r="X398" s="1"/>
      <c r="Y398" s="1"/>
      <c r="Z398" s="1"/>
      <c r="AA398" s="1"/>
      <c r="AB398" s="1"/>
      <c r="AC398" s="1"/>
      <c r="AD398" s="1"/>
      <c r="AE398" s="1"/>
    </row>
    <row r="399" spans="6:31" ht="11.25" customHeight="1">
      <c r="F399" s="1"/>
      <c r="G399" s="110"/>
      <c r="H399" s="1"/>
      <c r="I399" s="1"/>
      <c r="J399" s="1"/>
      <c r="K399" s="111"/>
      <c r="L399" s="1"/>
      <c r="M399" s="1"/>
      <c r="N399" s="1"/>
      <c r="O399" s="1"/>
      <c r="P399" s="1"/>
      <c r="Q399" s="1"/>
      <c r="R399" s="1"/>
      <c r="S399" s="1"/>
      <c r="T399" s="1"/>
      <c r="U399" s="1"/>
      <c r="V399" s="1"/>
      <c r="W399" s="1"/>
      <c r="X399" s="1"/>
      <c r="Y399" s="1"/>
      <c r="Z399" s="1"/>
      <c r="AA399" s="1"/>
      <c r="AB399" s="1"/>
      <c r="AC399" s="1"/>
      <c r="AD399" s="1"/>
      <c r="AE399" s="1"/>
    </row>
    <row r="400" spans="6:31" ht="11.25" customHeight="1">
      <c r="F400" s="1"/>
      <c r="G400" s="110"/>
      <c r="H400" s="1"/>
      <c r="I400" s="1"/>
      <c r="J400" s="1"/>
      <c r="K400" s="111"/>
      <c r="L400" s="1"/>
      <c r="M400" s="1"/>
      <c r="N400" s="1"/>
      <c r="O400" s="1"/>
      <c r="P400" s="1"/>
      <c r="Q400" s="1"/>
      <c r="R400" s="1"/>
      <c r="S400" s="1"/>
      <c r="T400" s="1"/>
      <c r="U400" s="1"/>
      <c r="V400" s="1"/>
      <c r="W400" s="1"/>
      <c r="X400" s="1"/>
      <c r="Y400" s="1"/>
      <c r="Z400" s="1"/>
      <c r="AA400" s="1"/>
      <c r="AB400" s="1"/>
      <c r="AC400" s="1"/>
      <c r="AD400" s="1"/>
      <c r="AE400" s="1"/>
    </row>
    <row r="401" spans="6:31" ht="11.25" customHeight="1">
      <c r="F401" s="1"/>
      <c r="G401" s="110"/>
      <c r="H401" s="1"/>
      <c r="I401" s="1"/>
      <c r="J401" s="1"/>
      <c r="K401" s="111"/>
      <c r="L401" s="1"/>
      <c r="M401" s="1"/>
      <c r="N401" s="1"/>
      <c r="O401" s="1"/>
      <c r="P401" s="1"/>
      <c r="Q401" s="1"/>
      <c r="R401" s="1"/>
      <c r="S401" s="1"/>
      <c r="T401" s="1"/>
      <c r="U401" s="1"/>
      <c r="V401" s="1"/>
      <c r="W401" s="1"/>
      <c r="X401" s="1"/>
      <c r="Y401" s="1"/>
      <c r="Z401" s="1"/>
      <c r="AA401" s="1"/>
      <c r="AB401" s="1"/>
      <c r="AC401" s="1"/>
      <c r="AD401" s="1"/>
      <c r="AE401" s="1"/>
    </row>
    <row r="402" spans="6:31" ht="11.25" customHeight="1">
      <c r="F402" s="1"/>
      <c r="G402" s="110"/>
      <c r="H402" s="1"/>
      <c r="I402" s="1"/>
      <c r="J402" s="1"/>
      <c r="K402" s="111"/>
      <c r="L402" s="1"/>
      <c r="M402" s="1"/>
      <c r="N402" s="1"/>
      <c r="O402" s="1"/>
      <c r="P402" s="1"/>
      <c r="Q402" s="1"/>
      <c r="R402" s="1"/>
      <c r="S402" s="1"/>
      <c r="T402" s="1"/>
      <c r="U402" s="1"/>
      <c r="V402" s="1"/>
      <c r="W402" s="1"/>
      <c r="X402" s="1"/>
      <c r="Y402" s="1"/>
      <c r="Z402" s="1"/>
      <c r="AA402" s="1"/>
      <c r="AB402" s="1"/>
      <c r="AC402" s="1"/>
      <c r="AD402" s="1"/>
      <c r="AE402" s="1"/>
    </row>
    <row r="403" spans="6:31" ht="11.25" customHeight="1">
      <c r="F403" s="1"/>
      <c r="G403" s="110"/>
      <c r="H403" s="1"/>
      <c r="I403" s="1"/>
      <c r="J403" s="1"/>
      <c r="K403" s="111"/>
      <c r="L403" s="1"/>
      <c r="M403" s="1"/>
      <c r="N403" s="1"/>
      <c r="O403" s="1"/>
      <c r="P403" s="1"/>
      <c r="Q403" s="1"/>
      <c r="R403" s="1"/>
      <c r="S403" s="1"/>
      <c r="T403" s="1"/>
      <c r="U403" s="1"/>
      <c r="V403" s="1"/>
      <c r="W403" s="1"/>
      <c r="X403" s="1"/>
      <c r="Y403" s="1"/>
      <c r="Z403" s="1"/>
      <c r="AA403" s="1"/>
      <c r="AB403" s="1"/>
      <c r="AC403" s="1"/>
      <c r="AD403" s="1"/>
      <c r="AE403" s="1"/>
    </row>
    <row r="404" spans="6:31" ht="11.25" customHeight="1">
      <c r="F404" s="1"/>
      <c r="G404" s="110"/>
      <c r="H404" s="1"/>
      <c r="I404" s="1"/>
      <c r="J404" s="1"/>
      <c r="K404" s="111"/>
      <c r="L404" s="1"/>
      <c r="M404" s="1"/>
      <c r="N404" s="1"/>
      <c r="O404" s="1"/>
      <c r="P404" s="1"/>
      <c r="Q404" s="1"/>
      <c r="R404" s="1"/>
      <c r="S404" s="1"/>
      <c r="T404" s="1"/>
      <c r="U404" s="1"/>
      <c r="V404" s="1"/>
      <c r="W404" s="1"/>
      <c r="X404" s="1"/>
      <c r="Y404" s="1"/>
      <c r="Z404" s="1"/>
      <c r="AA404" s="1"/>
      <c r="AB404" s="1"/>
      <c r="AC404" s="1"/>
      <c r="AD404" s="1"/>
      <c r="AE404" s="1"/>
    </row>
    <row r="405" spans="6:31" ht="11.25" customHeight="1">
      <c r="F405" s="1"/>
      <c r="G405" s="110"/>
      <c r="H405" s="1"/>
      <c r="I405" s="1"/>
      <c r="J405" s="1"/>
      <c r="K405" s="111"/>
      <c r="L405" s="1"/>
      <c r="M405" s="1"/>
      <c r="N405" s="1"/>
      <c r="O405" s="1"/>
      <c r="P405" s="1"/>
      <c r="Q405" s="1"/>
      <c r="R405" s="1"/>
      <c r="S405" s="1"/>
      <c r="T405" s="1"/>
      <c r="U405" s="1"/>
      <c r="V405" s="1"/>
      <c r="W405" s="1"/>
      <c r="X405" s="1"/>
      <c r="Y405" s="1"/>
      <c r="Z405" s="1"/>
      <c r="AA405" s="1"/>
      <c r="AB405" s="1"/>
      <c r="AC405" s="1"/>
      <c r="AD405" s="1"/>
      <c r="AE405" s="1"/>
    </row>
    <row r="406" spans="6:31" ht="11.25" customHeight="1">
      <c r="F406" s="1"/>
      <c r="G406" s="110"/>
      <c r="H406" s="1"/>
      <c r="I406" s="1"/>
      <c r="J406" s="1"/>
      <c r="K406" s="111"/>
      <c r="L406" s="1"/>
      <c r="M406" s="1"/>
      <c r="N406" s="1"/>
      <c r="O406" s="1"/>
      <c r="P406" s="1"/>
      <c r="Q406" s="1"/>
      <c r="R406" s="1"/>
      <c r="S406" s="1"/>
      <c r="T406" s="1"/>
      <c r="U406" s="1"/>
      <c r="V406" s="1"/>
      <c r="W406" s="1"/>
      <c r="X406" s="1"/>
      <c r="Y406" s="1"/>
      <c r="Z406" s="1"/>
      <c r="AA406" s="1"/>
      <c r="AB406" s="1"/>
      <c r="AC406" s="1"/>
      <c r="AD406" s="1"/>
      <c r="AE406" s="1"/>
    </row>
    <row r="407" spans="6:31" ht="11.25" customHeight="1">
      <c r="F407" s="1"/>
      <c r="G407" s="110"/>
      <c r="H407" s="1"/>
      <c r="I407" s="1"/>
      <c r="J407" s="1"/>
      <c r="K407" s="111"/>
      <c r="L407" s="1"/>
      <c r="M407" s="1"/>
      <c r="N407" s="1"/>
      <c r="O407" s="1"/>
      <c r="P407" s="1"/>
      <c r="Q407" s="1"/>
      <c r="R407" s="1"/>
      <c r="S407" s="1"/>
      <c r="T407" s="1"/>
      <c r="U407" s="1"/>
      <c r="V407" s="1"/>
      <c r="W407" s="1"/>
      <c r="X407" s="1"/>
      <c r="Y407" s="1"/>
      <c r="Z407" s="1"/>
      <c r="AA407" s="1"/>
      <c r="AB407" s="1"/>
      <c r="AC407" s="1"/>
      <c r="AD407" s="1"/>
      <c r="AE407" s="1"/>
    </row>
    <row r="408" spans="6:31" ht="11.25" customHeight="1">
      <c r="F408" s="1"/>
      <c r="G408" s="110"/>
      <c r="H408" s="1"/>
      <c r="I408" s="1"/>
      <c r="J408" s="1"/>
      <c r="K408" s="111"/>
      <c r="L408" s="1"/>
      <c r="M408" s="1"/>
      <c r="N408" s="1"/>
      <c r="O408" s="1"/>
      <c r="P408" s="1"/>
      <c r="Q408" s="1"/>
      <c r="R408" s="1"/>
      <c r="S408" s="1"/>
      <c r="T408" s="1"/>
      <c r="U408" s="1"/>
      <c r="V408" s="1"/>
      <c r="W408" s="1"/>
      <c r="X408" s="1"/>
      <c r="Y408" s="1"/>
      <c r="Z408" s="1"/>
      <c r="AA408" s="1"/>
      <c r="AB408" s="1"/>
      <c r="AC408" s="1"/>
      <c r="AD408" s="1"/>
      <c r="AE408" s="1"/>
    </row>
    <row r="409" spans="6:31" ht="11.25" customHeight="1">
      <c r="F409" s="1"/>
      <c r="G409" s="110"/>
      <c r="H409" s="1"/>
      <c r="I409" s="1"/>
      <c r="J409" s="1"/>
      <c r="K409" s="111"/>
      <c r="L409" s="1"/>
      <c r="M409" s="1"/>
      <c r="N409" s="1"/>
      <c r="O409" s="1"/>
      <c r="P409" s="1"/>
      <c r="Q409" s="1"/>
      <c r="R409" s="1"/>
      <c r="S409" s="1"/>
      <c r="T409" s="1"/>
      <c r="U409" s="1"/>
      <c r="V409" s="1"/>
      <c r="W409" s="1"/>
      <c r="X409" s="1"/>
      <c r="Y409" s="1"/>
      <c r="Z409" s="1"/>
      <c r="AA409" s="1"/>
      <c r="AB409" s="1"/>
      <c r="AC409" s="1"/>
      <c r="AD409" s="1"/>
      <c r="AE409" s="1"/>
    </row>
    <row r="410" spans="6:31" ht="11.25" customHeight="1">
      <c r="F410" s="1"/>
      <c r="G410" s="110"/>
      <c r="H410" s="1"/>
      <c r="I410" s="1"/>
      <c r="J410" s="1"/>
      <c r="K410" s="111"/>
      <c r="L410" s="1"/>
      <c r="M410" s="1"/>
      <c r="N410" s="1"/>
      <c r="O410" s="1"/>
      <c r="P410" s="1"/>
      <c r="Q410" s="1"/>
      <c r="R410" s="1"/>
      <c r="S410" s="1"/>
      <c r="T410" s="1"/>
      <c r="U410" s="1"/>
      <c r="V410" s="1"/>
      <c r="W410" s="1"/>
      <c r="X410" s="1"/>
      <c r="Y410" s="1"/>
      <c r="Z410" s="1"/>
      <c r="AA410" s="1"/>
      <c r="AB410" s="1"/>
      <c r="AC410" s="1"/>
      <c r="AD410" s="1"/>
      <c r="AE410" s="1"/>
    </row>
    <row r="411" spans="6:31" ht="11.25" customHeight="1">
      <c r="F411" s="1"/>
      <c r="G411" s="110"/>
      <c r="H411" s="1"/>
      <c r="I411" s="1"/>
      <c r="J411" s="1"/>
      <c r="K411" s="111"/>
      <c r="L411" s="1"/>
      <c r="M411" s="1"/>
      <c r="N411" s="1"/>
      <c r="O411" s="1"/>
      <c r="P411" s="1"/>
      <c r="Q411" s="1"/>
      <c r="R411" s="1"/>
      <c r="S411" s="1"/>
      <c r="T411" s="1"/>
      <c r="U411" s="1"/>
      <c r="V411" s="1"/>
      <c r="W411" s="1"/>
      <c r="X411" s="1"/>
      <c r="Y411" s="1"/>
      <c r="Z411" s="1"/>
      <c r="AA411" s="1"/>
      <c r="AB411" s="1"/>
      <c r="AC411" s="1"/>
      <c r="AD411" s="1"/>
      <c r="AE411" s="1"/>
    </row>
    <row r="412" spans="6:31" ht="11.25" customHeight="1">
      <c r="F412" s="1"/>
      <c r="G412" s="110"/>
      <c r="H412" s="1"/>
      <c r="I412" s="1"/>
      <c r="J412" s="1"/>
      <c r="K412" s="111"/>
      <c r="L412" s="1"/>
      <c r="M412" s="1"/>
      <c r="N412" s="1"/>
      <c r="O412" s="1"/>
      <c r="P412" s="1"/>
      <c r="Q412" s="1"/>
      <c r="R412" s="1"/>
      <c r="S412" s="1"/>
      <c r="T412" s="1"/>
      <c r="U412" s="1"/>
      <c r="V412" s="1"/>
      <c r="W412" s="1"/>
      <c r="X412" s="1"/>
      <c r="Y412" s="1"/>
      <c r="Z412" s="1"/>
      <c r="AA412" s="1"/>
      <c r="AB412" s="1"/>
      <c r="AC412" s="1"/>
      <c r="AD412" s="1"/>
      <c r="AE412" s="1"/>
    </row>
    <row r="413" spans="6:31" ht="11.25" customHeight="1">
      <c r="F413" s="1"/>
      <c r="G413" s="110"/>
      <c r="H413" s="1"/>
      <c r="I413" s="1"/>
      <c r="J413" s="1"/>
      <c r="K413" s="111"/>
      <c r="L413" s="1"/>
      <c r="M413" s="1"/>
      <c r="N413" s="1"/>
      <c r="O413" s="1"/>
      <c r="P413" s="1"/>
      <c r="Q413" s="1"/>
      <c r="R413" s="1"/>
      <c r="S413" s="1"/>
      <c r="T413" s="1"/>
      <c r="U413" s="1"/>
      <c r="V413" s="1"/>
      <c r="W413" s="1"/>
      <c r="X413" s="1"/>
      <c r="Y413" s="1"/>
      <c r="Z413" s="1"/>
      <c r="AA413" s="1"/>
      <c r="AB413" s="1"/>
      <c r="AC413" s="1"/>
      <c r="AD413" s="1"/>
      <c r="AE413" s="1"/>
    </row>
    <row r="414" spans="6:31" ht="11.25" customHeight="1">
      <c r="F414" s="1"/>
      <c r="G414" s="110"/>
      <c r="H414" s="1"/>
      <c r="I414" s="1"/>
      <c r="J414" s="1"/>
      <c r="K414" s="111"/>
      <c r="L414" s="1"/>
      <c r="M414" s="1"/>
      <c r="N414" s="1"/>
      <c r="O414" s="1"/>
      <c r="P414" s="1"/>
      <c r="Q414" s="1"/>
      <c r="R414" s="1"/>
      <c r="S414" s="1"/>
      <c r="T414" s="1"/>
      <c r="U414" s="1"/>
      <c r="V414" s="1"/>
      <c r="W414" s="1"/>
      <c r="X414" s="1"/>
      <c r="Y414" s="1"/>
      <c r="Z414" s="1"/>
      <c r="AA414" s="1"/>
      <c r="AB414" s="1"/>
      <c r="AC414" s="1"/>
      <c r="AD414" s="1"/>
      <c r="AE414" s="1"/>
    </row>
    <row r="415" spans="6:31" ht="11.25" customHeight="1">
      <c r="F415" s="1"/>
      <c r="G415" s="110"/>
      <c r="H415" s="1"/>
      <c r="I415" s="1"/>
      <c r="J415" s="1"/>
      <c r="K415" s="111"/>
      <c r="L415" s="1"/>
      <c r="M415" s="1"/>
      <c r="N415" s="1"/>
      <c r="O415" s="1"/>
      <c r="P415" s="1"/>
      <c r="Q415" s="1"/>
      <c r="R415" s="1"/>
      <c r="S415" s="1"/>
      <c r="T415" s="1"/>
      <c r="U415" s="1"/>
      <c r="V415" s="1"/>
      <c r="W415" s="1"/>
      <c r="X415" s="1"/>
      <c r="Y415" s="1"/>
      <c r="Z415" s="1"/>
      <c r="AA415" s="1"/>
      <c r="AB415" s="1"/>
      <c r="AC415" s="1"/>
      <c r="AD415" s="1"/>
      <c r="AE415" s="1"/>
    </row>
    <row r="416" spans="6:31" ht="11.25" customHeight="1">
      <c r="F416" s="1"/>
      <c r="G416" s="110"/>
      <c r="H416" s="1"/>
      <c r="I416" s="1"/>
      <c r="J416" s="1"/>
      <c r="K416" s="111"/>
      <c r="L416" s="1"/>
      <c r="M416" s="1"/>
      <c r="N416" s="1"/>
      <c r="O416" s="1"/>
      <c r="P416" s="1"/>
      <c r="Q416" s="1"/>
      <c r="R416" s="1"/>
      <c r="S416" s="1"/>
      <c r="T416" s="1"/>
      <c r="U416" s="1"/>
      <c r="V416" s="1"/>
      <c r="W416" s="1"/>
      <c r="X416" s="1"/>
      <c r="Y416" s="1"/>
      <c r="Z416" s="1"/>
      <c r="AA416" s="1"/>
      <c r="AB416" s="1"/>
      <c r="AC416" s="1"/>
      <c r="AD416" s="1"/>
      <c r="AE416" s="1"/>
    </row>
    <row r="417" spans="6:31" ht="11.25" customHeight="1">
      <c r="F417" s="1"/>
      <c r="G417" s="110"/>
      <c r="H417" s="1"/>
      <c r="I417" s="1"/>
      <c r="J417" s="1"/>
      <c r="K417" s="111"/>
      <c r="L417" s="1"/>
      <c r="M417" s="1"/>
      <c r="N417" s="1"/>
      <c r="O417" s="1"/>
      <c r="P417" s="1"/>
      <c r="Q417" s="1"/>
      <c r="R417" s="1"/>
      <c r="S417" s="1"/>
      <c r="T417" s="1"/>
      <c r="U417" s="1"/>
      <c r="V417" s="1"/>
      <c r="W417" s="1"/>
      <c r="X417" s="1"/>
      <c r="Y417" s="1"/>
      <c r="Z417" s="1"/>
      <c r="AA417" s="1"/>
      <c r="AB417" s="1"/>
      <c r="AC417" s="1"/>
      <c r="AD417" s="1"/>
      <c r="AE417" s="1"/>
    </row>
    <row r="418" spans="6:31" ht="11.25" customHeight="1">
      <c r="F418" s="1"/>
      <c r="G418" s="110"/>
      <c r="H418" s="1"/>
      <c r="I418" s="1"/>
      <c r="J418" s="1"/>
      <c r="K418" s="111"/>
      <c r="L418" s="1"/>
      <c r="M418" s="1"/>
      <c r="N418" s="1"/>
      <c r="O418" s="1"/>
      <c r="P418" s="1"/>
      <c r="Q418" s="1"/>
      <c r="R418" s="1"/>
      <c r="S418" s="1"/>
      <c r="T418" s="1"/>
      <c r="U418" s="1"/>
      <c r="V418" s="1"/>
      <c r="W418" s="1"/>
      <c r="X418" s="1"/>
      <c r="Y418" s="1"/>
      <c r="Z418" s="1"/>
      <c r="AA418" s="1"/>
      <c r="AB418" s="1"/>
      <c r="AC418" s="1"/>
      <c r="AD418" s="1"/>
      <c r="AE418" s="1"/>
    </row>
    <row r="419" spans="6:31" ht="11.25" customHeight="1">
      <c r="F419" s="1"/>
      <c r="G419" s="110"/>
      <c r="H419" s="1"/>
      <c r="I419" s="1"/>
      <c r="J419" s="1"/>
      <c r="K419" s="111"/>
      <c r="L419" s="1"/>
      <c r="M419" s="1"/>
      <c r="N419" s="1"/>
      <c r="O419" s="1"/>
      <c r="P419" s="1"/>
      <c r="Q419" s="1"/>
      <c r="R419" s="1"/>
      <c r="S419" s="1"/>
      <c r="T419" s="1"/>
      <c r="U419" s="1"/>
      <c r="V419" s="1"/>
      <c r="W419" s="1"/>
      <c r="X419" s="1"/>
      <c r="Y419" s="1"/>
      <c r="Z419" s="1"/>
      <c r="AA419" s="1"/>
      <c r="AB419" s="1"/>
      <c r="AC419" s="1"/>
      <c r="AD419" s="1"/>
      <c r="AE419" s="1"/>
    </row>
    <row r="420" spans="6:31" ht="11.25" customHeight="1">
      <c r="F420" s="1"/>
      <c r="G420" s="110"/>
      <c r="H420" s="1"/>
      <c r="I420" s="1"/>
      <c r="J420" s="1"/>
      <c r="K420" s="111"/>
      <c r="L420" s="1"/>
      <c r="M420" s="1"/>
      <c r="N420" s="1"/>
      <c r="O420" s="1"/>
      <c r="P420" s="1"/>
      <c r="Q420" s="1"/>
      <c r="R420" s="1"/>
      <c r="S420" s="1"/>
      <c r="T420" s="1"/>
      <c r="U420" s="1"/>
      <c r="V420" s="1"/>
      <c r="W420" s="1"/>
      <c r="X420" s="1"/>
      <c r="Y420" s="1"/>
      <c r="Z420" s="1"/>
      <c r="AA420" s="1"/>
      <c r="AB420" s="1"/>
      <c r="AC420" s="1"/>
      <c r="AD420" s="1"/>
      <c r="AE420" s="1"/>
    </row>
    <row r="421" spans="6:31" ht="11.25" customHeight="1">
      <c r="F421" s="1"/>
      <c r="G421" s="110"/>
      <c r="H421" s="1"/>
      <c r="I421" s="1"/>
      <c r="J421" s="1"/>
      <c r="K421" s="111"/>
      <c r="L421" s="1"/>
      <c r="M421" s="1"/>
      <c r="N421" s="1"/>
      <c r="O421" s="1"/>
      <c r="P421" s="1"/>
      <c r="Q421" s="1"/>
      <c r="R421" s="1"/>
      <c r="S421" s="1"/>
      <c r="T421" s="1"/>
      <c r="U421" s="1"/>
      <c r="V421" s="1"/>
      <c r="W421" s="1"/>
      <c r="X421" s="1"/>
      <c r="Y421" s="1"/>
      <c r="Z421" s="1"/>
      <c r="AA421" s="1"/>
      <c r="AB421" s="1"/>
      <c r="AC421" s="1"/>
      <c r="AD421" s="1"/>
      <c r="AE421" s="1"/>
    </row>
    <row r="422" spans="6:31" ht="11.25" customHeight="1">
      <c r="F422" s="1"/>
      <c r="G422" s="110"/>
      <c r="H422" s="1"/>
      <c r="I422" s="1"/>
      <c r="J422" s="1"/>
      <c r="K422" s="111"/>
      <c r="L422" s="1"/>
      <c r="M422" s="1"/>
      <c r="N422" s="1"/>
      <c r="O422" s="1"/>
      <c r="P422" s="1"/>
      <c r="Q422" s="1"/>
      <c r="R422" s="1"/>
      <c r="S422" s="1"/>
      <c r="T422" s="1"/>
      <c r="U422" s="1"/>
      <c r="V422" s="1"/>
      <c r="W422" s="1"/>
      <c r="X422" s="1"/>
      <c r="Y422" s="1"/>
      <c r="Z422" s="1"/>
      <c r="AA422" s="1"/>
      <c r="AB422" s="1"/>
      <c r="AC422" s="1"/>
      <c r="AD422" s="1"/>
      <c r="AE422" s="1"/>
    </row>
    <row r="423" spans="6:31" ht="11.25" customHeight="1">
      <c r="F423" s="1"/>
      <c r="G423" s="110"/>
      <c r="H423" s="1"/>
      <c r="I423" s="1"/>
      <c r="J423" s="1"/>
      <c r="K423" s="111"/>
      <c r="L423" s="1"/>
      <c r="M423" s="1"/>
      <c r="N423" s="1"/>
      <c r="O423" s="1"/>
      <c r="P423" s="1"/>
      <c r="Q423" s="1"/>
      <c r="R423" s="1"/>
      <c r="S423" s="1"/>
      <c r="T423" s="1"/>
      <c r="U423" s="1"/>
      <c r="V423" s="1"/>
      <c r="W423" s="1"/>
      <c r="X423" s="1"/>
      <c r="Y423" s="1"/>
      <c r="Z423" s="1"/>
      <c r="AA423" s="1"/>
      <c r="AB423" s="1"/>
      <c r="AC423" s="1"/>
      <c r="AD423" s="1"/>
      <c r="AE423" s="1"/>
    </row>
    <row r="424" spans="6:31" ht="11.25" customHeight="1">
      <c r="F424" s="1"/>
      <c r="G424" s="110"/>
      <c r="H424" s="1"/>
      <c r="I424" s="1"/>
      <c r="J424" s="1"/>
      <c r="K424" s="111"/>
      <c r="L424" s="1"/>
      <c r="M424" s="1"/>
      <c r="N424" s="1"/>
      <c r="O424" s="1"/>
      <c r="P424" s="1"/>
      <c r="Q424" s="1"/>
      <c r="R424" s="1"/>
      <c r="S424" s="1"/>
      <c r="T424" s="1"/>
      <c r="U424" s="1"/>
      <c r="V424" s="1"/>
      <c r="W424" s="1"/>
      <c r="X424" s="1"/>
      <c r="Y424" s="1"/>
      <c r="Z424" s="1"/>
      <c r="AA424" s="1"/>
      <c r="AB424" s="1"/>
      <c r="AC424" s="1"/>
      <c r="AD424" s="1"/>
      <c r="AE424" s="1"/>
    </row>
    <row r="425" spans="6:31" ht="11.25" customHeight="1">
      <c r="F425" s="1"/>
      <c r="G425" s="110"/>
      <c r="H425" s="1"/>
      <c r="I425" s="1"/>
      <c r="J425" s="1"/>
      <c r="K425" s="111"/>
      <c r="L425" s="1"/>
      <c r="M425" s="1"/>
      <c r="N425" s="1"/>
      <c r="O425" s="1"/>
      <c r="P425" s="1"/>
      <c r="Q425" s="1"/>
      <c r="R425" s="1"/>
      <c r="S425" s="1"/>
      <c r="T425" s="1"/>
      <c r="U425" s="1"/>
      <c r="V425" s="1"/>
      <c r="W425" s="1"/>
      <c r="X425" s="1"/>
      <c r="Y425" s="1"/>
      <c r="Z425" s="1"/>
      <c r="AA425" s="1"/>
      <c r="AB425" s="1"/>
      <c r="AC425" s="1"/>
      <c r="AD425" s="1"/>
      <c r="AE425" s="1"/>
    </row>
    <row r="426" spans="6:31" ht="11.25" customHeight="1">
      <c r="F426" s="1"/>
      <c r="G426" s="110"/>
      <c r="H426" s="1"/>
      <c r="I426" s="1"/>
      <c r="J426" s="1"/>
      <c r="K426" s="111"/>
      <c r="L426" s="1"/>
      <c r="M426" s="1"/>
      <c r="N426" s="1"/>
      <c r="O426" s="1"/>
      <c r="P426" s="1"/>
      <c r="Q426" s="1"/>
      <c r="R426" s="1"/>
      <c r="S426" s="1"/>
      <c r="T426" s="1"/>
      <c r="U426" s="1"/>
      <c r="V426" s="1"/>
      <c r="W426" s="1"/>
      <c r="X426" s="1"/>
      <c r="Y426" s="1"/>
      <c r="Z426" s="1"/>
      <c r="AA426" s="1"/>
      <c r="AB426" s="1"/>
      <c r="AC426" s="1"/>
      <c r="AD426" s="1"/>
      <c r="AE426" s="1"/>
    </row>
    <row r="427" spans="6:31" ht="11.25" customHeight="1">
      <c r="F427" s="1"/>
      <c r="G427" s="110"/>
      <c r="H427" s="1"/>
      <c r="I427" s="1"/>
      <c r="J427" s="1"/>
      <c r="K427" s="111"/>
      <c r="L427" s="1"/>
      <c r="M427" s="1"/>
      <c r="N427" s="1"/>
      <c r="O427" s="1"/>
      <c r="P427" s="1"/>
      <c r="Q427" s="1"/>
      <c r="R427" s="1"/>
      <c r="S427" s="1"/>
      <c r="T427" s="1"/>
      <c r="U427" s="1"/>
      <c r="V427" s="1"/>
      <c r="W427" s="1"/>
      <c r="X427" s="1"/>
      <c r="Y427" s="1"/>
      <c r="Z427" s="1"/>
      <c r="AA427" s="1"/>
      <c r="AB427" s="1"/>
      <c r="AC427" s="1"/>
      <c r="AD427" s="1"/>
      <c r="AE427" s="1"/>
    </row>
    <row r="428" spans="6:31" ht="11.25" customHeight="1">
      <c r="F428" s="1"/>
      <c r="G428" s="110"/>
      <c r="H428" s="1"/>
      <c r="I428" s="1"/>
      <c r="J428" s="1"/>
      <c r="K428" s="111"/>
      <c r="L428" s="1"/>
      <c r="M428" s="1"/>
      <c r="N428" s="1"/>
      <c r="O428" s="1"/>
      <c r="P428" s="1"/>
      <c r="Q428" s="1"/>
      <c r="R428" s="1"/>
      <c r="S428" s="1"/>
      <c r="T428" s="1"/>
      <c r="U428" s="1"/>
      <c r="V428" s="1"/>
      <c r="W428" s="1"/>
      <c r="X428" s="1"/>
      <c r="Y428" s="1"/>
      <c r="Z428" s="1"/>
      <c r="AA428" s="1"/>
      <c r="AB428" s="1"/>
      <c r="AC428" s="1"/>
      <c r="AD428" s="1"/>
      <c r="AE428" s="1"/>
    </row>
    <row r="429" spans="6:31" ht="11.25" customHeight="1">
      <c r="F429" s="1"/>
      <c r="G429" s="110"/>
      <c r="H429" s="1"/>
      <c r="I429" s="1"/>
      <c r="J429" s="1"/>
      <c r="K429" s="111"/>
      <c r="L429" s="1"/>
      <c r="M429" s="1"/>
      <c r="N429" s="1"/>
      <c r="O429" s="1"/>
      <c r="P429" s="1"/>
      <c r="Q429" s="1"/>
      <c r="R429" s="1"/>
      <c r="S429" s="1"/>
      <c r="T429" s="1"/>
      <c r="U429" s="1"/>
      <c r="V429" s="1"/>
      <c r="W429" s="1"/>
      <c r="X429" s="1"/>
      <c r="Y429" s="1"/>
      <c r="Z429" s="1"/>
      <c r="AA429" s="1"/>
      <c r="AB429" s="1"/>
      <c r="AC429" s="1"/>
      <c r="AD429" s="1"/>
      <c r="AE429" s="1"/>
    </row>
    <row r="430" spans="6:31" ht="11.25" customHeight="1">
      <c r="F430" s="1"/>
      <c r="G430" s="110"/>
      <c r="H430" s="1"/>
      <c r="I430" s="1"/>
      <c r="J430" s="1"/>
      <c r="K430" s="111"/>
      <c r="L430" s="1"/>
      <c r="M430" s="1"/>
      <c r="N430" s="1"/>
      <c r="O430" s="1"/>
      <c r="P430" s="1"/>
      <c r="Q430" s="1"/>
      <c r="R430" s="1"/>
      <c r="S430" s="1"/>
      <c r="T430" s="1"/>
      <c r="U430" s="1"/>
      <c r="V430" s="1"/>
      <c r="W430" s="1"/>
      <c r="X430" s="1"/>
      <c r="Y430" s="1"/>
      <c r="Z430" s="1"/>
      <c r="AA430" s="1"/>
      <c r="AB430" s="1"/>
      <c r="AC430" s="1"/>
      <c r="AD430" s="1"/>
      <c r="AE430" s="1"/>
    </row>
    <row r="431" spans="6:31" ht="11.25" customHeight="1">
      <c r="F431" s="1"/>
      <c r="G431" s="110"/>
      <c r="H431" s="1"/>
      <c r="I431" s="1"/>
      <c r="J431" s="1"/>
      <c r="K431" s="111"/>
      <c r="L431" s="1"/>
      <c r="M431" s="1"/>
      <c r="N431" s="1"/>
      <c r="O431" s="1"/>
      <c r="P431" s="1"/>
      <c r="Q431" s="1"/>
      <c r="R431" s="1"/>
      <c r="S431" s="1"/>
      <c r="T431" s="1"/>
      <c r="U431" s="1"/>
      <c r="V431" s="1"/>
      <c r="W431" s="1"/>
      <c r="X431" s="1"/>
      <c r="Y431" s="1"/>
      <c r="Z431" s="1"/>
      <c r="AA431" s="1"/>
      <c r="AB431" s="1"/>
      <c r="AC431" s="1"/>
      <c r="AD431" s="1"/>
      <c r="AE431" s="1"/>
    </row>
    <row r="432" spans="6:31" ht="11.25" customHeight="1">
      <c r="F432" s="1"/>
      <c r="G432" s="110"/>
      <c r="H432" s="1"/>
      <c r="I432" s="1"/>
      <c r="J432" s="1"/>
      <c r="K432" s="111"/>
      <c r="L432" s="1"/>
      <c r="M432" s="1"/>
      <c r="N432" s="1"/>
      <c r="O432" s="1"/>
      <c r="P432" s="1"/>
      <c r="Q432" s="1"/>
      <c r="R432" s="1"/>
      <c r="S432" s="1"/>
      <c r="T432" s="1"/>
      <c r="U432" s="1"/>
      <c r="V432" s="1"/>
      <c r="W432" s="1"/>
      <c r="X432" s="1"/>
      <c r="Y432" s="1"/>
      <c r="Z432" s="1"/>
      <c r="AA432" s="1"/>
      <c r="AB432" s="1"/>
      <c r="AC432" s="1"/>
      <c r="AD432" s="1"/>
      <c r="AE432" s="1"/>
    </row>
    <row r="433" spans="6:31" ht="11.25" customHeight="1">
      <c r="F433" s="1"/>
      <c r="G433" s="110"/>
      <c r="H433" s="1"/>
      <c r="I433" s="1"/>
      <c r="J433" s="1"/>
      <c r="K433" s="111"/>
      <c r="L433" s="1"/>
      <c r="M433" s="1"/>
      <c r="N433" s="1"/>
      <c r="O433" s="1"/>
      <c r="P433" s="1"/>
      <c r="Q433" s="1"/>
      <c r="R433" s="1"/>
      <c r="S433" s="1"/>
      <c r="T433" s="1"/>
      <c r="U433" s="1"/>
      <c r="V433" s="1"/>
      <c r="W433" s="1"/>
      <c r="X433" s="1"/>
      <c r="Y433" s="1"/>
      <c r="Z433" s="1"/>
      <c r="AA433" s="1"/>
      <c r="AB433" s="1"/>
      <c r="AC433" s="1"/>
      <c r="AD433" s="1"/>
      <c r="AE433" s="1"/>
    </row>
    <row r="434" spans="6:31" ht="11.25" customHeight="1">
      <c r="F434" s="1"/>
      <c r="G434" s="110"/>
      <c r="H434" s="1"/>
      <c r="I434" s="1"/>
      <c r="J434" s="1"/>
      <c r="K434" s="111"/>
      <c r="L434" s="1"/>
      <c r="M434" s="1"/>
      <c r="N434" s="1"/>
      <c r="O434" s="1"/>
      <c r="P434" s="1"/>
      <c r="Q434" s="1"/>
      <c r="R434" s="1"/>
      <c r="S434" s="1"/>
      <c r="T434" s="1"/>
      <c r="U434" s="1"/>
      <c r="V434" s="1"/>
      <c r="W434" s="1"/>
      <c r="X434" s="1"/>
      <c r="Y434" s="1"/>
      <c r="Z434" s="1"/>
      <c r="AA434" s="1"/>
      <c r="AB434" s="1"/>
      <c r="AC434" s="1"/>
      <c r="AD434" s="1"/>
      <c r="AE434" s="1"/>
    </row>
    <row r="435" spans="6:31" ht="11.25" customHeight="1">
      <c r="F435" s="1"/>
      <c r="G435" s="110"/>
      <c r="H435" s="1"/>
      <c r="I435" s="1"/>
      <c r="J435" s="1"/>
      <c r="K435" s="111"/>
      <c r="L435" s="1"/>
      <c r="M435" s="1"/>
      <c r="N435" s="1"/>
      <c r="O435" s="1"/>
      <c r="P435" s="1"/>
      <c r="Q435" s="1"/>
      <c r="R435" s="1"/>
      <c r="S435" s="1"/>
      <c r="T435" s="1"/>
      <c r="U435" s="1"/>
      <c r="V435" s="1"/>
      <c r="W435" s="1"/>
      <c r="X435" s="1"/>
      <c r="Y435" s="1"/>
      <c r="Z435" s="1"/>
      <c r="AA435" s="1"/>
      <c r="AB435" s="1"/>
      <c r="AC435" s="1"/>
      <c r="AD435" s="1"/>
      <c r="AE435" s="1"/>
    </row>
    <row r="436" spans="6:31" ht="11.25" customHeight="1">
      <c r="F436" s="1"/>
      <c r="G436" s="110"/>
      <c r="H436" s="1"/>
      <c r="I436" s="1"/>
      <c r="J436" s="1"/>
      <c r="K436" s="111"/>
      <c r="L436" s="1"/>
      <c r="M436" s="1"/>
      <c r="N436" s="1"/>
      <c r="O436" s="1"/>
      <c r="P436" s="1"/>
      <c r="Q436" s="1"/>
      <c r="R436" s="1"/>
      <c r="S436" s="1"/>
      <c r="T436" s="1"/>
      <c r="U436" s="1"/>
      <c r="V436" s="1"/>
      <c r="W436" s="1"/>
      <c r="X436" s="1"/>
      <c r="Y436" s="1"/>
      <c r="Z436" s="1"/>
      <c r="AA436" s="1"/>
      <c r="AB436" s="1"/>
      <c r="AC436" s="1"/>
      <c r="AD436" s="1"/>
      <c r="AE436" s="1"/>
    </row>
    <row r="437" spans="6:31" ht="11.25" customHeight="1">
      <c r="F437" s="1"/>
      <c r="G437" s="110"/>
      <c r="H437" s="1"/>
      <c r="I437" s="1"/>
      <c r="J437" s="1"/>
      <c r="K437" s="111"/>
      <c r="L437" s="1"/>
      <c r="M437" s="1"/>
      <c r="N437" s="1"/>
      <c r="O437" s="1"/>
      <c r="P437" s="1"/>
      <c r="Q437" s="1"/>
      <c r="R437" s="1"/>
      <c r="S437" s="1"/>
      <c r="T437" s="1"/>
      <c r="U437" s="1"/>
      <c r="V437" s="1"/>
      <c r="W437" s="1"/>
      <c r="X437" s="1"/>
      <c r="Y437" s="1"/>
      <c r="Z437" s="1"/>
      <c r="AA437" s="1"/>
      <c r="AB437" s="1"/>
      <c r="AC437" s="1"/>
      <c r="AD437" s="1"/>
      <c r="AE437" s="1"/>
    </row>
    <row r="438" spans="6:31" ht="11.25" customHeight="1">
      <c r="F438" s="1"/>
      <c r="G438" s="110"/>
      <c r="H438" s="1"/>
      <c r="I438" s="1"/>
      <c r="J438" s="1"/>
      <c r="K438" s="111"/>
      <c r="L438" s="1"/>
      <c r="M438" s="1"/>
      <c r="N438" s="1"/>
      <c r="O438" s="1"/>
      <c r="P438" s="1"/>
      <c r="Q438" s="1"/>
      <c r="R438" s="1"/>
      <c r="S438" s="1"/>
      <c r="T438" s="1"/>
      <c r="U438" s="1"/>
      <c r="V438" s="1"/>
      <c r="W438" s="1"/>
      <c r="X438" s="1"/>
      <c r="Y438" s="1"/>
      <c r="Z438" s="1"/>
      <c r="AA438" s="1"/>
      <c r="AB438" s="1"/>
      <c r="AC438" s="1"/>
      <c r="AD438" s="1"/>
      <c r="AE438" s="1"/>
    </row>
    <row r="439" spans="6:31" ht="11.25" customHeight="1">
      <c r="F439" s="1"/>
      <c r="G439" s="110"/>
      <c r="H439" s="1"/>
      <c r="I439" s="1"/>
      <c r="J439" s="1"/>
      <c r="K439" s="111"/>
      <c r="L439" s="1"/>
      <c r="M439" s="1"/>
      <c r="N439" s="1"/>
      <c r="O439" s="1"/>
      <c r="P439" s="1"/>
      <c r="Q439" s="1"/>
      <c r="R439" s="1"/>
      <c r="S439" s="1"/>
      <c r="T439" s="1"/>
      <c r="U439" s="1"/>
      <c r="V439" s="1"/>
      <c r="W439" s="1"/>
      <c r="X439" s="1"/>
      <c r="Y439" s="1"/>
      <c r="Z439" s="1"/>
      <c r="AA439" s="1"/>
      <c r="AB439" s="1"/>
      <c r="AC439" s="1"/>
      <c r="AD439" s="1"/>
      <c r="AE439" s="1"/>
    </row>
    <row r="440" spans="6:31" ht="11.25" customHeight="1">
      <c r="F440" s="1"/>
      <c r="G440" s="110"/>
      <c r="H440" s="1"/>
      <c r="I440" s="1"/>
      <c r="J440" s="1"/>
      <c r="K440" s="111"/>
      <c r="L440" s="1"/>
      <c r="M440" s="1"/>
      <c r="N440" s="1"/>
      <c r="O440" s="1"/>
      <c r="P440" s="1"/>
      <c r="Q440" s="1"/>
      <c r="R440" s="1"/>
      <c r="S440" s="1"/>
      <c r="T440" s="1"/>
      <c r="U440" s="1"/>
      <c r="V440" s="1"/>
      <c r="W440" s="1"/>
      <c r="X440" s="1"/>
      <c r="Y440" s="1"/>
      <c r="Z440" s="1"/>
      <c r="AA440" s="1"/>
      <c r="AB440" s="1"/>
      <c r="AC440" s="1"/>
      <c r="AD440" s="1"/>
      <c r="AE440" s="1"/>
    </row>
    <row r="441" spans="6:31" ht="11.25" customHeight="1">
      <c r="F441" s="1"/>
      <c r="G441" s="110"/>
      <c r="H441" s="1"/>
      <c r="I441" s="1"/>
      <c r="J441" s="1"/>
      <c r="K441" s="111"/>
      <c r="L441" s="1"/>
      <c r="M441" s="1"/>
      <c r="N441" s="1"/>
      <c r="O441" s="1"/>
      <c r="P441" s="1"/>
      <c r="Q441" s="1"/>
      <c r="R441" s="1"/>
      <c r="S441" s="1"/>
      <c r="T441" s="1"/>
      <c r="U441" s="1"/>
      <c r="V441" s="1"/>
      <c r="W441" s="1"/>
      <c r="X441" s="1"/>
      <c r="Y441" s="1"/>
      <c r="Z441" s="1"/>
      <c r="AA441" s="1"/>
      <c r="AB441" s="1"/>
      <c r="AC441" s="1"/>
      <c r="AD441" s="1"/>
      <c r="AE441" s="1"/>
    </row>
    <row r="442" spans="6:31" ht="11.25" customHeight="1">
      <c r="F442" s="1"/>
      <c r="G442" s="110"/>
      <c r="H442" s="1"/>
      <c r="I442" s="1"/>
      <c r="J442" s="1"/>
      <c r="K442" s="111"/>
      <c r="L442" s="1"/>
      <c r="M442" s="1"/>
      <c r="N442" s="1"/>
      <c r="O442" s="1"/>
      <c r="P442" s="1"/>
      <c r="Q442" s="1"/>
      <c r="R442" s="1"/>
      <c r="S442" s="1"/>
      <c r="T442" s="1"/>
      <c r="U442" s="1"/>
      <c r="V442" s="1"/>
      <c r="W442" s="1"/>
      <c r="X442" s="1"/>
      <c r="Y442" s="1"/>
      <c r="Z442" s="1"/>
      <c r="AA442" s="1"/>
      <c r="AB442" s="1"/>
      <c r="AC442" s="1"/>
      <c r="AD442" s="1"/>
      <c r="AE442" s="1"/>
    </row>
    <row r="443" spans="6:31" ht="11.25" customHeight="1">
      <c r="F443" s="1"/>
      <c r="G443" s="110"/>
      <c r="H443" s="1"/>
      <c r="I443" s="1"/>
      <c r="J443" s="1"/>
      <c r="K443" s="111"/>
      <c r="L443" s="1"/>
      <c r="M443" s="1"/>
      <c r="N443" s="1"/>
      <c r="O443" s="1"/>
      <c r="P443" s="1"/>
      <c r="Q443" s="1"/>
      <c r="R443" s="1"/>
      <c r="S443" s="1"/>
      <c r="T443" s="1"/>
      <c r="U443" s="1"/>
      <c r="V443" s="1"/>
      <c r="W443" s="1"/>
      <c r="X443" s="1"/>
      <c r="Y443" s="1"/>
      <c r="Z443" s="1"/>
      <c r="AA443" s="1"/>
      <c r="AB443" s="1"/>
      <c r="AC443" s="1"/>
      <c r="AD443" s="1"/>
      <c r="AE443" s="1"/>
    </row>
    <row r="444" spans="6:31" ht="11.25" customHeight="1">
      <c r="F444" s="1"/>
      <c r="G444" s="110"/>
      <c r="H444" s="1"/>
      <c r="I444" s="1"/>
      <c r="J444" s="1"/>
      <c r="K444" s="111"/>
      <c r="L444" s="1"/>
      <c r="M444" s="1"/>
      <c r="N444" s="1"/>
      <c r="O444" s="1"/>
      <c r="P444" s="1"/>
      <c r="Q444" s="1"/>
      <c r="R444" s="1"/>
      <c r="S444" s="1"/>
      <c r="T444" s="1"/>
      <c r="U444" s="1"/>
      <c r="V444" s="1"/>
      <c r="W444" s="1"/>
      <c r="X444" s="1"/>
      <c r="Y444" s="1"/>
      <c r="Z444" s="1"/>
      <c r="AA444" s="1"/>
      <c r="AB444" s="1"/>
      <c r="AC444" s="1"/>
      <c r="AD444" s="1"/>
      <c r="AE444" s="1"/>
    </row>
    <row r="445" spans="6:31" ht="11.25" customHeight="1">
      <c r="F445" s="1"/>
      <c r="G445" s="110"/>
      <c r="H445" s="1"/>
      <c r="I445" s="1"/>
      <c r="J445" s="1"/>
      <c r="K445" s="111"/>
      <c r="L445" s="1"/>
      <c r="M445" s="1"/>
      <c r="N445" s="1"/>
      <c r="O445" s="1"/>
      <c r="P445" s="1"/>
      <c r="Q445" s="1"/>
      <c r="R445" s="1"/>
      <c r="S445" s="1"/>
      <c r="T445" s="1"/>
      <c r="U445" s="1"/>
      <c r="V445" s="1"/>
      <c r="W445" s="1"/>
      <c r="X445" s="1"/>
      <c r="Y445" s="1"/>
      <c r="Z445" s="1"/>
      <c r="AA445" s="1"/>
      <c r="AB445" s="1"/>
      <c r="AC445" s="1"/>
      <c r="AD445" s="1"/>
      <c r="AE445" s="1"/>
    </row>
    <row r="446" spans="6:31" ht="11.25" customHeight="1">
      <c r="F446" s="1"/>
      <c r="G446" s="110"/>
      <c r="H446" s="1"/>
      <c r="I446" s="1"/>
      <c r="J446" s="1"/>
      <c r="K446" s="111"/>
      <c r="L446" s="1"/>
      <c r="M446" s="1"/>
      <c r="N446" s="1"/>
      <c r="O446" s="1"/>
      <c r="P446" s="1"/>
      <c r="Q446" s="1"/>
      <c r="R446" s="1"/>
      <c r="S446" s="1"/>
      <c r="T446" s="1"/>
      <c r="U446" s="1"/>
      <c r="V446" s="1"/>
      <c r="W446" s="1"/>
      <c r="X446" s="1"/>
      <c r="Y446" s="1"/>
      <c r="Z446" s="1"/>
      <c r="AA446" s="1"/>
      <c r="AB446" s="1"/>
      <c r="AC446" s="1"/>
      <c r="AD446" s="1"/>
      <c r="AE446" s="1"/>
    </row>
    <row r="447" spans="6:31" ht="11.25" customHeight="1">
      <c r="F447" s="1"/>
      <c r="G447" s="110"/>
      <c r="H447" s="1"/>
      <c r="I447" s="1"/>
      <c r="J447" s="1"/>
      <c r="K447" s="111"/>
      <c r="L447" s="1"/>
      <c r="M447" s="1"/>
      <c r="N447" s="1"/>
      <c r="O447" s="1"/>
      <c r="P447" s="1"/>
      <c r="Q447" s="1"/>
      <c r="R447" s="1"/>
      <c r="S447" s="1"/>
      <c r="T447" s="1"/>
      <c r="U447" s="1"/>
      <c r="V447" s="1"/>
      <c r="W447" s="1"/>
      <c r="X447" s="1"/>
      <c r="Y447" s="1"/>
      <c r="Z447" s="1"/>
      <c r="AA447" s="1"/>
      <c r="AB447" s="1"/>
      <c r="AC447" s="1"/>
      <c r="AD447" s="1"/>
      <c r="AE447" s="1"/>
    </row>
    <row r="448" spans="6:31" ht="11.25" customHeight="1">
      <c r="F448" s="1"/>
      <c r="G448" s="110"/>
      <c r="H448" s="1"/>
      <c r="I448" s="1"/>
      <c r="J448" s="1"/>
      <c r="K448" s="111"/>
      <c r="L448" s="1"/>
      <c r="M448" s="1"/>
      <c r="N448" s="1"/>
      <c r="O448" s="1"/>
      <c r="P448" s="1"/>
      <c r="Q448" s="1"/>
      <c r="R448" s="1"/>
      <c r="S448" s="1"/>
      <c r="T448" s="1"/>
      <c r="U448" s="1"/>
      <c r="V448" s="1"/>
      <c r="W448" s="1"/>
      <c r="X448" s="1"/>
      <c r="Y448" s="1"/>
      <c r="Z448" s="1"/>
      <c r="AA448" s="1"/>
      <c r="AB448" s="1"/>
      <c r="AC448" s="1"/>
      <c r="AD448" s="1"/>
      <c r="AE448" s="1"/>
    </row>
    <row r="449" spans="6:31" ht="11.25" customHeight="1">
      <c r="F449" s="1"/>
      <c r="G449" s="110"/>
      <c r="H449" s="1"/>
      <c r="I449" s="1"/>
      <c r="J449" s="1"/>
      <c r="K449" s="111"/>
      <c r="L449" s="1"/>
      <c r="M449" s="1"/>
      <c r="N449" s="1"/>
      <c r="O449" s="1"/>
      <c r="P449" s="1"/>
      <c r="Q449" s="1"/>
      <c r="R449" s="1"/>
      <c r="S449" s="1"/>
      <c r="T449" s="1"/>
      <c r="U449" s="1"/>
      <c r="V449" s="1"/>
      <c r="W449" s="1"/>
      <c r="X449" s="1"/>
      <c r="Y449" s="1"/>
      <c r="Z449" s="1"/>
      <c r="AA449" s="1"/>
      <c r="AB449" s="1"/>
      <c r="AC449" s="1"/>
      <c r="AD449" s="1"/>
      <c r="AE449" s="1"/>
    </row>
    <row r="450" spans="6:31" ht="11.25" customHeight="1">
      <c r="F450" s="1"/>
      <c r="G450" s="110"/>
      <c r="H450" s="1"/>
      <c r="I450" s="1"/>
      <c r="J450" s="1"/>
      <c r="K450" s="111"/>
      <c r="L450" s="1"/>
      <c r="M450" s="1"/>
      <c r="N450" s="1"/>
      <c r="O450" s="1"/>
      <c r="P450" s="1"/>
      <c r="Q450" s="1"/>
      <c r="R450" s="1"/>
      <c r="S450" s="1"/>
      <c r="T450" s="1"/>
      <c r="U450" s="1"/>
      <c r="V450" s="1"/>
      <c r="W450" s="1"/>
      <c r="X450" s="1"/>
      <c r="Y450" s="1"/>
      <c r="Z450" s="1"/>
      <c r="AA450" s="1"/>
      <c r="AB450" s="1"/>
      <c r="AC450" s="1"/>
      <c r="AD450" s="1"/>
      <c r="AE450" s="1"/>
    </row>
    <row r="451" spans="6:31" ht="11.25" customHeight="1">
      <c r="F451" s="1"/>
      <c r="G451" s="110"/>
      <c r="H451" s="1"/>
      <c r="I451" s="1"/>
      <c r="J451" s="1"/>
      <c r="K451" s="111"/>
      <c r="L451" s="1"/>
      <c r="M451" s="1"/>
      <c r="N451" s="1"/>
      <c r="O451" s="1"/>
      <c r="P451" s="1"/>
      <c r="Q451" s="1"/>
      <c r="R451" s="1"/>
      <c r="S451" s="1"/>
      <c r="T451" s="1"/>
      <c r="U451" s="1"/>
      <c r="V451" s="1"/>
      <c r="W451" s="1"/>
      <c r="X451" s="1"/>
      <c r="Y451" s="1"/>
      <c r="Z451" s="1"/>
      <c r="AA451" s="1"/>
      <c r="AB451" s="1"/>
      <c r="AC451" s="1"/>
      <c r="AD451" s="1"/>
      <c r="AE451" s="1"/>
    </row>
    <row r="452" spans="6:31" ht="11.25" customHeight="1">
      <c r="F452" s="1"/>
      <c r="G452" s="110"/>
      <c r="H452" s="1"/>
      <c r="I452" s="1"/>
      <c r="J452" s="1"/>
      <c r="K452" s="111"/>
      <c r="L452" s="1"/>
      <c r="M452" s="1"/>
      <c r="N452" s="1"/>
      <c r="O452" s="1"/>
      <c r="P452" s="1"/>
      <c r="Q452" s="1"/>
      <c r="R452" s="1"/>
      <c r="S452" s="1"/>
      <c r="T452" s="1"/>
      <c r="U452" s="1"/>
      <c r="V452" s="1"/>
      <c r="W452" s="1"/>
      <c r="X452" s="1"/>
      <c r="Y452" s="1"/>
      <c r="Z452" s="1"/>
      <c r="AA452" s="1"/>
      <c r="AB452" s="1"/>
      <c r="AC452" s="1"/>
      <c r="AD452" s="1"/>
      <c r="AE452" s="1"/>
    </row>
    <row r="453" spans="6:31" ht="11.25" customHeight="1">
      <c r="F453" s="1"/>
      <c r="G453" s="110"/>
      <c r="H453" s="1"/>
      <c r="I453" s="1"/>
      <c r="J453" s="1"/>
      <c r="K453" s="111"/>
      <c r="L453" s="1"/>
      <c r="M453" s="1"/>
      <c r="N453" s="1"/>
      <c r="O453" s="1"/>
      <c r="P453" s="1"/>
      <c r="Q453" s="1"/>
      <c r="R453" s="1"/>
      <c r="S453" s="1"/>
      <c r="T453" s="1"/>
      <c r="U453" s="1"/>
      <c r="V453" s="1"/>
      <c r="W453" s="1"/>
      <c r="X453" s="1"/>
      <c r="Y453" s="1"/>
      <c r="Z453" s="1"/>
      <c r="AA453" s="1"/>
      <c r="AB453" s="1"/>
      <c r="AC453" s="1"/>
      <c r="AD453" s="1"/>
      <c r="AE453" s="1"/>
    </row>
    <row r="454" spans="6:31" ht="11.25" customHeight="1">
      <c r="F454" s="1"/>
      <c r="G454" s="110"/>
      <c r="H454" s="1"/>
      <c r="I454" s="1"/>
      <c r="J454" s="1"/>
      <c r="K454" s="111"/>
      <c r="L454" s="1"/>
      <c r="M454" s="1"/>
      <c r="N454" s="1"/>
      <c r="O454" s="1"/>
      <c r="P454" s="1"/>
      <c r="Q454" s="1"/>
      <c r="R454" s="1"/>
      <c r="S454" s="1"/>
      <c r="T454" s="1"/>
      <c r="U454" s="1"/>
      <c r="V454" s="1"/>
      <c r="W454" s="1"/>
      <c r="X454" s="1"/>
      <c r="Y454" s="1"/>
      <c r="Z454" s="1"/>
      <c r="AA454" s="1"/>
      <c r="AB454" s="1"/>
      <c r="AC454" s="1"/>
      <c r="AD454" s="1"/>
      <c r="AE454" s="1"/>
    </row>
    <row r="455" spans="6:31" ht="11.25" customHeight="1">
      <c r="F455" s="1"/>
      <c r="G455" s="110"/>
      <c r="H455" s="1"/>
      <c r="I455" s="1"/>
      <c r="J455" s="1"/>
      <c r="K455" s="111"/>
      <c r="L455" s="1"/>
      <c r="M455" s="1"/>
      <c r="N455" s="1"/>
      <c r="O455" s="1"/>
      <c r="P455" s="1"/>
      <c r="Q455" s="1"/>
      <c r="R455" s="1"/>
      <c r="S455" s="1"/>
      <c r="T455" s="1"/>
      <c r="U455" s="1"/>
      <c r="V455" s="1"/>
      <c r="W455" s="1"/>
      <c r="X455" s="1"/>
      <c r="Y455" s="1"/>
      <c r="Z455" s="1"/>
      <c r="AA455" s="1"/>
      <c r="AB455" s="1"/>
      <c r="AC455" s="1"/>
      <c r="AD455" s="1"/>
      <c r="AE455" s="1"/>
    </row>
    <row r="456" spans="6:31" ht="11.25" customHeight="1">
      <c r="F456" s="1"/>
      <c r="G456" s="110"/>
      <c r="H456" s="1"/>
      <c r="I456" s="1"/>
      <c r="J456" s="1"/>
      <c r="K456" s="111"/>
      <c r="L456" s="1"/>
      <c r="M456" s="1"/>
      <c r="N456" s="1"/>
      <c r="O456" s="1"/>
      <c r="P456" s="1"/>
      <c r="Q456" s="1"/>
      <c r="R456" s="1"/>
      <c r="S456" s="1"/>
      <c r="T456" s="1"/>
      <c r="U456" s="1"/>
      <c r="V456" s="1"/>
      <c r="W456" s="1"/>
      <c r="X456" s="1"/>
      <c r="Y456" s="1"/>
      <c r="Z456" s="1"/>
      <c r="AA456" s="1"/>
      <c r="AB456" s="1"/>
      <c r="AC456" s="1"/>
      <c r="AD456" s="1"/>
      <c r="AE456" s="1"/>
    </row>
    <row r="457" spans="6:31" ht="11.25" customHeight="1">
      <c r="F457" s="1"/>
      <c r="G457" s="110"/>
      <c r="H457" s="1"/>
      <c r="I457" s="1"/>
      <c r="J457" s="1"/>
      <c r="K457" s="111"/>
      <c r="L457" s="1"/>
      <c r="M457" s="1"/>
      <c r="N457" s="1"/>
      <c r="O457" s="1"/>
      <c r="P457" s="1"/>
      <c r="Q457" s="1"/>
      <c r="R457" s="1"/>
      <c r="S457" s="1"/>
      <c r="T457" s="1"/>
      <c r="U457" s="1"/>
      <c r="V457" s="1"/>
      <c r="W457" s="1"/>
      <c r="X457" s="1"/>
      <c r="Y457" s="1"/>
      <c r="Z457" s="1"/>
      <c r="AA457" s="1"/>
      <c r="AB457" s="1"/>
      <c r="AC457" s="1"/>
      <c r="AD457" s="1"/>
      <c r="AE457" s="1"/>
    </row>
    <row r="458" spans="6:31" ht="11.25" customHeight="1">
      <c r="F458" s="1"/>
      <c r="G458" s="110"/>
      <c r="H458" s="1"/>
      <c r="I458" s="1"/>
      <c r="J458" s="1"/>
      <c r="K458" s="111"/>
      <c r="L458" s="1"/>
      <c r="M458" s="1"/>
      <c r="N458" s="1"/>
      <c r="O458" s="1"/>
      <c r="P458" s="1"/>
      <c r="Q458" s="1"/>
      <c r="R458" s="1"/>
      <c r="S458" s="1"/>
      <c r="T458" s="1"/>
      <c r="U458" s="1"/>
      <c r="V458" s="1"/>
      <c r="W458" s="1"/>
      <c r="X458" s="1"/>
      <c r="Y458" s="1"/>
      <c r="Z458" s="1"/>
      <c r="AA458" s="1"/>
      <c r="AB458" s="1"/>
      <c r="AC458" s="1"/>
      <c r="AD458" s="1"/>
      <c r="AE458" s="1"/>
    </row>
    <row r="459" spans="6:31" ht="11.25" customHeight="1">
      <c r="F459" s="1"/>
      <c r="G459" s="110"/>
      <c r="H459" s="1"/>
      <c r="I459" s="1"/>
      <c r="J459" s="1"/>
      <c r="K459" s="111"/>
      <c r="L459" s="1"/>
      <c r="M459" s="1"/>
      <c r="N459" s="1"/>
      <c r="O459" s="1"/>
      <c r="P459" s="1"/>
      <c r="Q459" s="1"/>
      <c r="R459" s="1"/>
      <c r="S459" s="1"/>
      <c r="T459" s="1"/>
      <c r="U459" s="1"/>
      <c r="V459" s="1"/>
      <c r="W459" s="1"/>
      <c r="X459" s="1"/>
      <c r="Y459" s="1"/>
      <c r="Z459" s="1"/>
      <c r="AA459" s="1"/>
      <c r="AB459" s="1"/>
      <c r="AC459" s="1"/>
      <c r="AD459" s="1"/>
      <c r="AE459" s="1"/>
    </row>
    <row r="460" spans="6:31" ht="11.25" customHeight="1">
      <c r="F460" s="1"/>
      <c r="G460" s="110"/>
      <c r="H460" s="1"/>
      <c r="I460" s="1"/>
      <c r="J460" s="1"/>
      <c r="K460" s="111"/>
      <c r="L460" s="1"/>
      <c r="M460" s="1"/>
      <c r="N460" s="1"/>
      <c r="O460" s="1"/>
      <c r="P460" s="1"/>
      <c r="Q460" s="1"/>
      <c r="R460" s="1"/>
      <c r="S460" s="1"/>
      <c r="T460" s="1"/>
      <c r="U460" s="1"/>
      <c r="V460" s="1"/>
      <c r="W460" s="1"/>
      <c r="X460" s="1"/>
      <c r="Y460" s="1"/>
      <c r="Z460" s="1"/>
      <c r="AA460" s="1"/>
      <c r="AB460" s="1"/>
      <c r="AC460" s="1"/>
      <c r="AD460" s="1"/>
      <c r="AE460" s="1"/>
    </row>
    <row r="461" spans="6:31" ht="11.25" customHeight="1">
      <c r="F461" s="1"/>
      <c r="G461" s="110"/>
      <c r="H461" s="1"/>
      <c r="I461" s="1"/>
      <c r="J461" s="1"/>
      <c r="K461" s="111"/>
      <c r="L461" s="1"/>
      <c r="M461" s="1"/>
      <c r="N461" s="1"/>
      <c r="O461" s="1"/>
      <c r="P461" s="1"/>
      <c r="Q461" s="1"/>
      <c r="R461" s="1"/>
      <c r="S461" s="1"/>
      <c r="T461" s="1"/>
      <c r="U461" s="1"/>
      <c r="V461" s="1"/>
      <c r="W461" s="1"/>
      <c r="X461" s="1"/>
      <c r="Y461" s="1"/>
      <c r="Z461" s="1"/>
      <c r="AA461" s="1"/>
      <c r="AB461" s="1"/>
      <c r="AC461" s="1"/>
      <c r="AD461" s="1"/>
      <c r="AE461" s="1"/>
    </row>
    <row r="462" spans="6:31" ht="11.25" customHeight="1">
      <c r="F462" s="1"/>
      <c r="G462" s="110"/>
      <c r="H462" s="1"/>
      <c r="I462" s="1"/>
      <c r="J462" s="1"/>
      <c r="K462" s="111"/>
      <c r="L462" s="1"/>
      <c r="M462" s="1"/>
      <c r="N462" s="1"/>
      <c r="O462" s="1"/>
      <c r="P462" s="1"/>
      <c r="Q462" s="1"/>
      <c r="R462" s="1"/>
      <c r="S462" s="1"/>
      <c r="T462" s="1"/>
      <c r="U462" s="1"/>
      <c r="V462" s="1"/>
      <c r="W462" s="1"/>
      <c r="X462" s="1"/>
      <c r="Y462" s="1"/>
      <c r="Z462" s="1"/>
      <c r="AA462" s="1"/>
      <c r="AB462" s="1"/>
      <c r="AC462" s="1"/>
      <c r="AD462" s="1"/>
      <c r="AE462" s="1"/>
    </row>
    <row r="463" spans="6:31" ht="11.25" customHeight="1">
      <c r="F463" s="1"/>
      <c r="G463" s="110"/>
      <c r="H463" s="1"/>
      <c r="I463" s="1"/>
      <c r="J463" s="1"/>
      <c r="K463" s="111"/>
      <c r="L463" s="1"/>
      <c r="M463" s="1"/>
      <c r="N463" s="1"/>
      <c r="O463" s="1"/>
      <c r="P463" s="1"/>
      <c r="Q463" s="1"/>
      <c r="R463" s="1"/>
      <c r="S463" s="1"/>
      <c r="T463" s="1"/>
      <c r="U463" s="1"/>
      <c r="V463" s="1"/>
      <c r="W463" s="1"/>
      <c r="X463" s="1"/>
      <c r="Y463" s="1"/>
      <c r="Z463" s="1"/>
      <c r="AA463" s="1"/>
      <c r="AB463" s="1"/>
      <c r="AC463" s="1"/>
      <c r="AD463" s="1"/>
      <c r="AE463" s="1"/>
    </row>
    <row r="464" spans="6:31" ht="11.25" customHeight="1">
      <c r="F464" s="1"/>
      <c r="G464" s="110"/>
      <c r="H464" s="1"/>
      <c r="I464" s="1"/>
      <c r="J464" s="1"/>
      <c r="K464" s="111"/>
      <c r="L464" s="1"/>
      <c r="M464" s="1"/>
      <c r="N464" s="1"/>
      <c r="O464" s="1"/>
      <c r="P464" s="1"/>
      <c r="Q464" s="1"/>
      <c r="R464" s="1"/>
      <c r="S464" s="1"/>
      <c r="T464" s="1"/>
      <c r="U464" s="1"/>
      <c r="V464" s="1"/>
      <c r="W464" s="1"/>
      <c r="X464" s="1"/>
      <c r="Y464" s="1"/>
      <c r="Z464" s="1"/>
      <c r="AA464" s="1"/>
      <c r="AB464" s="1"/>
      <c r="AC464" s="1"/>
      <c r="AD464" s="1"/>
      <c r="AE464" s="1"/>
    </row>
    <row r="465" spans="6:31" ht="11.25" customHeight="1">
      <c r="F465" s="1"/>
      <c r="G465" s="110"/>
      <c r="H465" s="1"/>
      <c r="I465" s="1"/>
      <c r="J465" s="1"/>
      <c r="K465" s="111"/>
      <c r="L465" s="1"/>
      <c r="M465" s="1"/>
      <c r="N465" s="1"/>
      <c r="O465" s="1"/>
      <c r="P465" s="1"/>
      <c r="Q465" s="1"/>
      <c r="R465" s="1"/>
      <c r="S465" s="1"/>
      <c r="T465" s="1"/>
      <c r="U465" s="1"/>
      <c r="V465" s="1"/>
      <c r="W465" s="1"/>
      <c r="X465" s="1"/>
      <c r="Y465" s="1"/>
      <c r="Z465" s="1"/>
      <c r="AA465" s="1"/>
      <c r="AB465" s="1"/>
      <c r="AC465" s="1"/>
      <c r="AD465" s="1"/>
      <c r="AE465" s="1"/>
    </row>
    <row r="466" spans="6:31" ht="11.25" customHeight="1">
      <c r="F466" s="1"/>
      <c r="G466" s="110"/>
      <c r="H466" s="1"/>
      <c r="I466" s="1"/>
      <c r="J466" s="1"/>
      <c r="K466" s="111"/>
      <c r="L466" s="1"/>
      <c r="M466" s="1"/>
      <c r="N466" s="1"/>
      <c r="O466" s="1"/>
      <c r="P466" s="1"/>
      <c r="Q466" s="1"/>
      <c r="R466" s="1"/>
      <c r="S466" s="1"/>
      <c r="T466" s="1"/>
      <c r="U466" s="1"/>
      <c r="V466" s="1"/>
      <c r="W466" s="1"/>
      <c r="X466" s="1"/>
      <c r="Y466" s="1"/>
      <c r="Z466" s="1"/>
      <c r="AA466" s="1"/>
      <c r="AB466" s="1"/>
      <c r="AC466" s="1"/>
      <c r="AD466" s="1"/>
      <c r="AE466" s="1"/>
    </row>
    <row r="467" spans="6:31" ht="11.25" customHeight="1">
      <c r="F467" s="1"/>
      <c r="G467" s="110"/>
      <c r="H467" s="1"/>
      <c r="I467" s="1"/>
      <c r="J467" s="1"/>
      <c r="K467" s="111"/>
      <c r="L467" s="1"/>
      <c r="M467" s="1"/>
      <c r="N467" s="1"/>
      <c r="O467" s="1"/>
      <c r="P467" s="1"/>
      <c r="Q467" s="1"/>
      <c r="R467" s="1"/>
      <c r="S467" s="1"/>
      <c r="T467" s="1"/>
      <c r="U467" s="1"/>
      <c r="V467" s="1"/>
      <c r="W467" s="1"/>
      <c r="X467" s="1"/>
      <c r="Y467" s="1"/>
      <c r="Z467" s="1"/>
      <c r="AA467" s="1"/>
      <c r="AB467" s="1"/>
      <c r="AC467" s="1"/>
      <c r="AD467" s="1"/>
      <c r="AE467" s="1"/>
    </row>
    <row r="468" spans="6:31" ht="11.25" customHeight="1">
      <c r="F468" s="1"/>
      <c r="G468" s="110"/>
      <c r="H468" s="1"/>
      <c r="I468" s="1"/>
      <c r="J468" s="1"/>
      <c r="K468" s="111"/>
      <c r="L468" s="1"/>
      <c r="M468" s="1"/>
      <c r="N468" s="1"/>
      <c r="O468" s="1"/>
      <c r="P468" s="1"/>
      <c r="Q468" s="1"/>
      <c r="R468" s="1"/>
      <c r="S468" s="1"/>
      <c r="T468" s="1"/>
      <c r="U468" s="1"/>
      <c r="V468" s="1"/>
      <c r="W468" s="1"/>
      <c r="X468" s="1"/>
      <c r="Y468" s="1"/>
      <c r="Z468" s="1"/>
      <c r="AA468" s="1"/>
      <c r="AB468" s="1"/>
      <c r="AC468" s="1"/>
      <c r="AD468" s="1"/>
      <c r="AE468" s="1"/>
    </row>
    <row r="469" spans="6:31" ht="11.25" customHeight="1">
      <c r="F469" s="1"/>
      <c r="G469" s="110"/>
      <c r="H469" s="1"/>
      <c r="I469" s="1"/>
      <c r="J469" s="1"/>
      <c r="K469" s="111"/>
      <c r="L469" s="1"/>
      <c r="M469" s="1"/>
      <c r="N469" s="1"/>
      <c r="O469" s="1"/>
      <c r="P469" s="1"/>
      <c r="Q469" s="1"/>
      <c r="R469" s="1"/>
      <c r="S469" s="1"/>
      <c r="T469" s="1"/>
      <c r="U469" s="1"/>
      <c r="V469" s="1"/>
      <c r="W469" s="1"/>
      <c r="X469" s="1"/>
      <c r="Y469" s="1"/>
      <c r="Z469" s="1"/>
      <c r="AA469" s="1"/>
      <c r="AB469" s="1"/>
      <c r="AC469" s="1"/>
      <c r="AD469" s="1"/>
      <c r="AE469" s="1"/>
    </row>
    <row r="470" spans="6:31" ht="11.25" customHeight="1">
      <c r="F470" s="1"/>
      <c r="G470" s="110"/>
      <c r="H470" s="1"/>
      <c r="I470" s="1"/>
      <c r="J470" s="1"/>
      <c r="K470" s="111"/>
      <c r="L470" s="1"/>
      <c r="M470" s="1"/>
      <c r="N470" s="1"/>
      <c r="O470" s="1"/>
      <c r="P470" s="1"/>
      <c r="Q470" s="1"/>
      <c r="R470" s="1"/>
      <c r="S470" s="1"/>
      <c r="T470" s="1"/>
      <c r="U470" s="1"/>
      <c r="V470" s="1"/>
      <c r="W470" s="1"/>
      <c r="X470" s="1"/>
      <c r="Y470" s="1"/>
      <c r="Z470" s="1"/>
      <c r="AA470" s="1"/>
      <c r="AB470" s="1"/>
      <c r="AC470" s="1"/>
      <c r="AD470" s="1"/>
      <c r="AE470" s="1"/>
    </row>
    <row r="471" spans="6:31" ht="11.25" customHeight="1">
      <c r="F471" s="1"/>
      <c r="G471" s="110"/>
      <c r="H471" s="1"/>
      <c r="I471" s="1"/>
      <c r="J471" s="1"/>
      <c r="K471" s="111"/>
      <c r="L471" s="1"/>
      <c r="M471" s="1"/>
      <c r="N471" s="1"/>
      <c r="O471" s="1"/>
      <c r="P471" s="1"/>
      <c r="Q471" s="1"/>
      <c r="R471" s="1"/>
      <c r="S471" s="1"/>
      <c r="T471" s="1"/>
      <c r="U471" s="1"/>
      <c r="V471" s="1"/>
      <c r="W471" s="1"/>
      <c r="X471" s="1"/>
      <c r="Y471" s="1"/>
      <c r="Z471" s="1"/>
      <c r="AA471" s="1"/>
      <c r="AB471" s="1"/>
      <c r="AC471" s="1"/>
      <c r="AD471" s="1"/>
      <c r="AE471" s="1"/>
    </row>
    <row r="472" spans="6:31" ht="11.25" customHeight="1">
      <c r="F472" s="1"/>
      <c r="G472" s="110"/>
      <c r="H472" s="1"/>
      <c r="I472" s="1"/>
      <c r="J472" s="1"/>
      <c r="K472" s="111"/>
      <c r="L472" s="1"/>
      <c r="M472" s="1"/>
      <c r="N472" s="1"/>
      <c r="O472" s="1"/>
      <c r="P472" s="1"/>
      <c r="Q472" s="1"/>
      <c r="R472" s="1"/>
      <c r="S472" s="1"/>
      <c r="T472" s="1"/>
      <c r="U472" s="1"/>
      <c r="V472" s="1"/>
      <c r="W472" s="1"/>
      <c r="X472" s="1"/>
      <c r="Y472" s="1"/>
      <c r="Z472" s="1"/>
      <c r="AA472" s="1"/>
      <c r="AB472" s="1"/>
      <c r="AC472" s="1"/>
      <c r="AD472" s="1"/>
      <c r="AE472" s="1"/>
    </row>
    <row r="473" spans="6:31" ht="11.25" customHeight="1">
      <c r="F473" s="1"/>
      <c r="G473" s="110"/>
      <c r="H473" s="1"/>
      <c r="I473" s="1"/>
      <c r="J473" s="1"/>
      <c r="K473" s="111"/>
      <c r="L473" s="1"/>
      <c r="M473" s="1"/>
      <c r="N473" s="1"/>
      <c r="O473" s="1"/>
      <c r="P473" s="1"/>
      <c r="Q473" s="1"/>
      <c r="R473" s="1"/>
      <c r="S473" s="1"/>
      <c r="T473" s="1"/>
      <c r="U473" s="1"/>
      <c r="V473" s="1"/>
      <c r="W473" s="1"/>
      <c r="X473" s="1"/>
      <c r="Y473" s="1"/>
      <c r="Z473" s="1"/>
      <c r="AA473" s="1"/>
      <c r="AB473" s="1"/>
      <c r="AC473" s="1"/>
      <c r="AD473" s="1"/>
      <c r="AE473" s="1"/>
    </row>
    <row r="474" spans="6:31" ht="11.25" customHeight="1">
      <c r="F474" s="1"/>
      <c r="G474" s="110"/>
      <c r="H474" s="1"/>
      <c r="I474" s="1"/>
      <c r="J474" s="1"/>
      <c r="K474" s="111"/>
      <c r="L474" s="1"/>
      <c r="M474" s="1"/>
      <c r="N474" s="1"/>
      <c r="O474" s="1"/>
      <c r="P474" s="1"/>
      <c r="Q474" s="1"/>
      <c r="R474" s="1"/>
      <c r="S474" s="1"/>
      <c r="T474" s="1"/>
      <c r="U474" s="1"/>
      <c r="V474" s="1"/>
      <c r="W474" s="1"/>
      <c r="X474" s="1"/>
      <c r="Y474" s="1"/>
      <c r="Z474" s="1"/>
      <c r="AA474" s="1"/>
      <c r="AB474" s="1"/>
      <c r="AC474" s="1"/>
      <c r="AD474" s="1"/>
      <c r="AE474" s="1"/>
    </row>
    <row r="475" spans="6:31" ht="11.25" customHeight="1">
      <c r="F475" s="1"/>
      <c r="G475" s="110"/>
      <c r="H475" s="1"/>
      <c r="I475" s="1"/>
      <c r="J475" s="1"/>
      <c r="K475" s="111"/>
      <c r="L475" s="1"/>
      <c r="M475" s="1"/>
      <c r="N475" s="1"/>
      <c r="O475" s="1"/>
      <c r="P475" s="1"/>
      <c r="Q475" s="1"/>
      <c r="R475" s="1"/>
      <c r="S475" s="1"/>
      <c r="T475" s="1"/>
      <c r="U475" s="1"/>
      <c r="V475" s="1"/>
      <c r="W475" s="1"/>
      <c r="X475" s="1"/>
      <c r="Y475" s="1"/>
      <c r="Z475" s="1"/>
      <c r="AA475" s="1"/>
      <c r="AB475" s="1"/>
      <c r="AC475" s="1"/>
      <c r="AD475" s="1"/>
      <c r="AE475" s="1"/>
    </row>
    <row r="476" spans="6:31" ht="11.25" customHeight="1">
      <c r="F476" s="1"/>
      <c r="G476" s="110"/>
      <c r="H476" s="1"/>
      <c r="I476" s="1"/>
      <c r="J476" s="1"/>
      <c r="K476" s="111"/>
      <c r="L476" s="1"/>
      <c r="M476" s="1"/>
      <c r="N476" s="1"/>
      <c r="O476" s="1"/>
      <c r="P476" s="1"/>
      <c r="Q476" s="1"/>
      <c r="R476" s="1"/>
      <c r="S476" s="1"/>
      <c r="T476" s="1"/>
      <c r="U476" s="1"/>
      <c r="V476" s="1"/>
      <c r="W476" s="1"/>
      <c r="X476" s="1"/>
      <c r="Y476" s="1"/>
      <c r="Z476" s="1"/>
      <c r="AA476" s="1"/>
      <c r="AB476" s="1"/>
      <c r="AC476" s="1"/>
      <c r="AD476" s="1"/>
      <c r="AE476" s="1"/>
    </row>
    <row r="477" spans="6:31" ht="11.25" customHeight="1">
      <c r="F477" s="1"/>
      <c r="G477" s="110"/>
      <c r="H477" s="1"/>
      <c r="I477" s="1"/>
      <c r="J477" s="1"/>
      <c r="K477" s="111"/>
      <c r="L477" s="1"/>
      <c r="M477" s="1"/>
      <c r="N477" s="1"/>
      <c r="O477" s="1"/>
      <c r="P477" s="1"/>
      <c r="Q477" s="1"/>
      <c r="R477" s="1"/>
      <c r="S477" s="1"/>
      <c r="T477" s="1"/>
      <c r="U477" s="1"/>
      <c r="V477" s="1"/>
      <c r="W477" s="1"/>
      <c r="X477" s="1"/>
      <c r="Y477" s="1"/>
      <c r="Z477" s="1"/>
      <c r="AA477" s="1"/>
      <c r="AB477" s="1"/>
      <c r="AC477" s="1"/>
      <c r="AD477" s="1"/>
      <c r="AE477" s="1"/>
    </row>
    <row r="478" spans="6:31" ht="11.25" customHeight="1">
      <c r="F478" s="1"/>
      <c r="G478" s="110"/>
      <c r="H478" s="1"/>
      <c r="I478" s="1"/>
      <c r="J478" s="1"/>
      <c r="K478" s="111"/>
      <c r="L478" s="1"/>
      <c r="M478" s="1"/>
      <c r="N478" s="1"/>
      <c r="O478" s="1"/>
      <c r="P478" s="1"/>
      <c r="Q478" s="1"/>
      <c r="R478" s="1"/>
      <c r="S478" s="1"/>
      <c r="T478" s="1"/>
      <c r="U478" s="1"/>
      <c r="V478" s="1"/>
      <c r="W478" s="1"/>
      <c r="X478" s="1"/>
      <c r="Y478" s="1"/>
      <c r="Z478" s="1"/>
      <c r="AA478" s="1"/>
      <c r="AB478" s="1"/>
      <c r="AC478" s="1"/>
      <c r="AD478" s="1"/>
      <c r="AE478" s="1"/>
    </row>
    <row r="479" spans="6:31" ht="11.25" customHeight="1">
      <c r="F479" s="1"/>
      <c r="G479" s="110"/>
      <c r="H479" s="1"/>
      <c r="I479" s="1"/>
      <c r="J479" s="1"/>
      <c r="K479" s="111"/>
      <c r="L479" s="1"/>
      <c r="M479" s="1"/>
      <c r="N479" s="1"/>
      <c r="O479" s="1"/>
      <c r="P479" s="1"/>
      <c r="Q479" s="1"/>
      <c r="R479" s="1"/>
      <c r="S479" s="1"/>
      <c r="T479" s="1"/>
      <c r="U479" s="1"/>
      <c r="V479" s="1"/>
      <c r="W479" s="1"/>
      <c r="X479" s="1"/>
      <c r="Y479" s="1"/>
      <c r="Z479" s="1"/>
      <c r="AA479" s="1"/>
      <c r="AB479" s="1"/>
      <c r="AC479" s="1"/>
      <c r="AD479" s="1"/>
      <c r="AE479" s="1"/>
    </row>
    <row r="480" spans="6:31" ht="11.25" customHeight="1">
      <c r="F480" s="1"/>
      <c r="G480" s="110"/>
      <c r="H480" s="1"/>
      <c r="I480" s="1"/>
      <c r="J480" s="1"/>
      <c r="K480" s="111"/>
      <c r="L480" s="1"/>
      <c r="M480" s="1"/>
      <c r="N480" s="1"/>
      <c r="O480" s="1"/>
      <c r="P480" s="1"/>
      <c r="Q480" s="1"/>
      <c r="R480" s="1"/>
      <c r="S480" s="1"/>
      <c r="T480" s="1"/>
      <c r="U480" s="1"/>
      <c r="V480" s="1"/>
      <c r="W480" s="1"/>
      <c r="X480" s="1"/>
      <c r="Y480" s="1"/>
      <c r="Z480" s="1"/>
      <c r="AA480" s="1"/>
      <c r="AB480" s="1"/>
      <c r="AC480" s="1"/>
      <c r="AD480" s="1"/>
      <c r="AE480" s="1"/>
    </row>
    <row r="481" spans="6:31" ht="11.25" customHeight="1">
      <c r="F481" s="1"/>
      <c r="G481" s="110"/>
      <c r="H481" s="1"/>
      <c r="I481" s="1"/>
      <c r="J481" s="1"/>
      <c r="K481" s="111"/>
      <c r="L481" s="1"/>
      <c r="M481" s="1"/>
      <c r="N481" s="1"/>
      <c r="O481" s="1"/>
      <c r="P481" s="1"/>
      <c r="Q481" s="1"/>
      <c r="R481" s="1"/>
      <c r="S481" s="1"/>
      <c r="T481" s="1"/>
      <c r="U481" s="1"/>
      <c r="V481" s="1"/>
      <c r="W481" s="1"/>
      <c r="X481" s="1"/>
      <c r="Y481" s="1"/>
      <c r="Z481" s="1"/>
      <c r="AA481" s="1"/>
      <c r="AB481" s="1"/>
      <c r="AC481" s="1"/>
      <c r="AD481" s="1"/>
      <c r="AE481" s="1"/>
    </row>
    <row r="482" spans="6:31" ht="11.25" customHeight="1">
      <c r="F482" s="1"/>
      <c r="G482" s="110"/>
      <c r="H482" s="1"/>
      <c r="I482" s="1"/>
      <c r="J482" s="1"/>
      <c r="K482" s="111"/>
      <c r="L482" s="1"/>
      <c r="M482" s="1"/>
      <c r="N482" s="1"/>
      <c r="O482" s="1"/>
      <c r="P482" s="1"/>
      <c r="Q482" s="1"/>
      <c r="R482" s="1"/>
      <c r="S482" s="1"/>
      <c r="T482" s="1"/>
      <c r="U482" s="1"/>
      <c r="V482" s="1"/>
      <c r="W482" s="1"/>
      <c r="X482" s="1"/>
      <c r="Y482" s="1"/>
      <c r="Z482" s="1"/>
      <c r="AA482" s="1"/>
      <c r="AB482" s="1"/>
      <c r="AC482" s="1"/>
      <c r="AD482" s="1"/>
      <c r="AE482" s="1"/>
    </row>
    <row r="483" spans="6:31" ht="11.25" customHeight="1">
      <c r="F483" s="1"/>
      <c r="G483" s="110"/>
      <c r="H483" s="1"/>
      <c r="I483" s="1"/>
      <c r="J483" s="1"/>
      <c r="K483" s="111"/>
      <c r="L483" s="1"/>
      <c r="M483" s="1"/>
      <c r="N483" s="1"/>
      <c r="O483" s="1"/>
      <c r="P483" s="1"/>
      <c r="Q483" s="1"/>
      <c r="R483" s="1"/>
      <c r="S483" s="1"/>
      <c r="T483" s="1"/>
      <c r="U483" s="1"/>
      <c r="V483" s="1"/>
      <c r="W483" s="1"/>
      <c r="X483" s="1"/>
      <c r="Y483" s="1"/>
      <c r="Z483" s="1"/>
      <c r="AA483" s="1"/>
      <c r="AB483" s="1"/>
      <c r="AC483" s="1"/>
      <c r="AD483" s="1"/>
      <c r="AE483" s="1"/>
    </row>
    <row r="484" spans="6:31" ht="11.25" customHeight="1">
      <c r="F484" s="1"/>
      <c r="G484" s="110"/>
      <c r="H484" s="1"/>
      <c r="I484" s="1"/>
      <c r="J484" s="1"/>
      <c r="K484" s="111"/>
      <c r="L484" s="1"/>
      <c r="M484" s="1"/>
      <c r="N484" s="1"/>
      <c r="O484" s="1"/>
      <c r="P484" s="1"/>
      <c r="Q484" s="1"/>
      <c r="R484" s="1"/>
      <c r="S484" s="1"/>
      <c r="T484" s="1"/>
      <c r="U484" s="1"/>
      <c r="V484" s="1"/>
      <c r="W484" s="1"/>
      <c r="X484" s="1"/>
      <c r="Y484" s="1"/>
      <c r="Z484" s="1"/>
      <c r="AA484" s="1"/>
      <c r="AB484" s="1"/>
      <c r="AC484" s="1"/>
      <c r="AD484" s="1"/>
      <c r="AE484" s="1"/>
    </row>
    <row r="485" spans="6:31" ht="11.25" customHeight="1">
      <c r="F485" s="1"/>
      <c r="G485" s="110"/>
      <c r="H485" s="1"/>
      <c r="I485" s="1"/>
      <c r="J485" s="1"/>
      <c r="K485" s="111"/>
      <c r="L485" s="1"/>
      <c r="M485" s="1"/>
      <c r="N485" s="1"/>
      <c r="O485" s="1"/>
      <c r="P485" s="1"/>
      <c r="Q485" s="1"/>
      <c r="R485" s="1"/>
      <c r="S485" s="1"/>
      <c r="T485" s="1"/>
      <c r="U485" s="1"/>
      <c r="V485" s="1"/>
      <c r="W485" s="1"/>
      <c r="X485" s="1"/>
      <c r="Y485" s="1"/>
      <c r="Z485" s="1"/>
      <c r="AA485" s="1"/>
      <c r="AB485" s="1"/>
      <c r="AC485" s="1"/>
      <c r="AD485" s="1"/>
      <c r="AE485" s="1"/>
    </row>
    <row r="486" spans="6:31" ht="11.25" customHeight="1">
      <c r="F486" s="1"/>
      <c r="G486" s="110"/>
      <c r="H486" s="1"/>
      <c r="I486" s="1"/>
      <c r="J486" s="1"/>
      <c r="K486" s="111"/>
      <c r="L486" s="1"/>
      <c r="M486" s="1"/>
      <c r="N486" s="1"/>
      <c r="O486" s="1"/>
      <c r="P486" s="1"/>
      <c r="Q486" s="1"/>
      <c r="R486" s="1"/>
      <c r="S486" s="1"/>
      <c r="T486" s="1"/>
      <c r="U486" s="1"/>
      <c r="V486" s="1"/>
      <c r="W486" s="1"/>
      <c r="X486" s="1"/>
      <c r="Y486" s="1"/>
      <c r="Z486" s="1"/>
      <c r="AA486" s="1"/>
      <c r="AB486" s="1"/>
      <c r="AC486" s="1"/>
      <c r="AD486" s="1"/>
      <c r="AE486" s="1"/>
    </row>
    <row r="487" spans="6:31" ht="11.25" customHeight="1">
      <c r="F487" s="1"/>
      <c r="G487" s="110"/>
      <c r="H487" s="1"/>
      <c r="I487" s="1"/>
      <c r="J487" s="1"/>
      <c r="K487" s="111"/>
      <c r="L487" s="1"/>
      <c r="M487" s="1"/>
      <c r="N487" s="1"/>
      <c r="O487" s="1"/>
      <c r="P487" s="1"/>
      <c r="Q487" s="1"/>
      <c r="R487" s="1"/>
      <c r="S487" s="1"/>
      <c r="T487" s="1"/>
      <c r="U487" s="1"/>
      <c r="V487" s="1"/>
      <c r="W487" s="1"/>
      <c r="X487" s="1"/>
      <c r="Y487" s="1"/>
      <c r="Z487" s="1"/>
      <c r="AA487" s="1"/>
      <c r="AB487" s="1"/>
      <c r="AC487" s="1"/>
      <c r="AD487" s="1"/>
      <c r="AE487" s="1"/>
    </row>
    <row r="488" spans="6:31" ht="11.25" customHeight="1">
      <c r="F488" s="1"/>
      <c r="G488" s="110"/>
      <c r="H488" s="1"/>
      <c r="I488" s="1"/>
      <c r="J488" s="1"/>
      <c r="K488" s="111"/>
      <c r="L488" s="1"/>
      <c r="M488" s="1"/>
      <c r="N488" s="1"/>
      <c r="O488" s="1"/>
      <c r="P488" s="1"/>
      <c r="Q488" s="1"/>
      <c r="R488" s="1"/>
      <c r="S488" s="1"/>
      <c r="T488" s="1"/>
      <c r="U488" s="1"/>
      <c r="V488" s="1"/>
      <c r="W488" s="1"/>
      <c r="X488" s="1"/>
      <c r="Y488" s="1"/>
      <c r="Z488" s="1"/>
      <c r="AA488" s="1"/>
      <c r="AB488" s="1"/>
      <c r="AC488" s="1"/>
      <c r="AD488" s="1"/>
      <c r="AE488" s="1"/>
    </row>
    <row r="489" spans="6:31" ht="11.25" customHeight="1">
      <c r="F489" s="1"/>
      <c r="G489" s="110"/>
      <c r="H489" s="1"/>
      <c r="I489" s="1"/>
      <c r="J489" s="1"/>
      <c r="K489" s="111"/>
      <c r="L489" s="1"/>
      <c r="M489" s="1"/>
      <c r="N489" s="1"/>
      <c r="O489" s="1"/>
      <c r="P489" s="1"/>
      <c r="Q489" s="1"/>
      <c r="R489" s="1"/>
      <c r="S489" s="1"/>
      <c r="T489" s="1"/>
      <c r="U489" s="1"/>
      <c r="V489" s="1"/>
      <c r="W489" s="1"/>
      <c r="X489" s="1"/>
      <c r="Y489" s="1"/>
      <c r="Z489" s="1"/>
      <c r="AA489" s="1"/>
      <c r="AB489" s="1"/>
      <c r="AC489" s="1"/>
      <c r="AD489" s="1"/>
      <c r="AE489" s="1"/>
    </row>
    <row r="490" spans="6:31" ht="11.25" customHeight="1">
      <c r="F490" s="1"/>
      <c r="G490" s="110"/>
      <c r="H490" s="1"/>
      <c r="I490" s="1"/>
      <c r="J490" s="1"/>
      <c r="K490" s="111"/>
      <c r="L490" s="1"/>
      <c r="M490" s="1"/>
      <c r="N490" s="1"/>
      <c r="O490" s="1"/>
      <c r="P490" s="1"/>
      <c r="Q490" s="1"/>
      <c r="R490" s="1"/>
      <c r="S490" s="1"/>
      <c r="T490" s="1"/>
      <c r="U490" s="1"/>
      <c r="V490" s="1"/>
      <c r="W490" s="1"/>
      <c r="X490" s="1"/>
      <c r="Y490" s="1"/>
      <c r="Z490" s="1"/>
      <c r="AA490" s="1"/>
      <c r="AB490" s="1"/>
      <c r="AC490" s="1"/>
      <c r="AD490" s="1"/>
      <c r="AE490" s="1"/>
    </row>
    <row r="491" spans="6:31" ht="11.25" customHeight="1">
      <c r="F491" s="1"/>
      <c r="G491" s="110"/>
      <c r="H491" s="1"/>
      <c r="I491" s="1"/>
      <c r="J491" s="1"/>
      <c r="K491" s="111"/>
      <c r="L491" s="1"/>
      <c r="M491" s="1"/>
      <c r="N491" s="1"/>
      <c r="O491" s="1"/>
      <c r="P491" s="1"/>
      <c r="Q491" s="1"/>
      <c r="R491" s="1"/>
      <c r="S491" s="1"/>
      <c r="T491" s="1"/>
      <c r="U491" s="1"/>
      <c r="V491" s="1"/>
      <c r="W491" s="1"/>
      <c r="X491" s="1"/>
      <c r="Y491" s="1"/>
      <c r="Z491" s="1"/>
      <c r="AA491" s="1"/>
      <c r="AB491" s="1"/>
      <c r="AC491" s="1"/>
      <c r="AD491" s="1"/>
      <c r="AE491" s="1"/>
    </row>
    <row r="492" spans="6:31" ht="11.25" customHeight="1">
      <c r="F492" s="1"/>
      <c r="G492" s="110"/>
      <c r="H492" s="1"/>
      <c r="I492" s="1"/>
      <c r="J492" s="1"/>
      <c r="K492" s="111"/>
      <c r="L492" s="1"/>
      <c r="M492" s="1"/>
      <c r="N492" s="1"/>
      <c r="O492" s="1"/>
      <c r="P492" s="1"/>
      <c r="Q492" s="1"/>
      <c r="R492" s="1"/>
      <c r="S492" s="1"/>
      <c r="T492" s="1"/>
      <c r="U492" s="1"/>
      <c r="V492" s="1"/>
      <c r="W492" s="1"/>
      <c r="X492" s="1"/>
      <c r="Y492" s="1"/>
      <c r="Z492" s="1"/>
      <c r="AA492" s="1"/>
      <c r="AB492" s="1"/>
      <c r="AC492" s="1"/>
      <c r="AD492" s="1"/>
      <c r="AE492" s="1"/>
    </row>
    <row r="493" spans="6:31" ht="11.25" customHeight="1">
      <c r="F493" s="1"/>
      <c r="G493" s="110"/>
      <c r="H493" s="1"/>
      <c r="I493" s="1"/>
      <c r="J493" s="1"/>
      <c r="K493" s="111"/>
      <c r="L493" s="1"/>
      <c r="M493" s="1"/>
      <c r="N493" s="1"/>
      <c r="O493" s="1"/>
      <c r="P493" s="1"/>
      <c r="Q493" s="1"/>
      <c r="R493" s="1"/>
      <c r="S493" s="1"/>
      <c r="T493" s="1"/>
      <c r="U493" s="1"/>
      <c r="V493" s="1"/>
      <c r="W493" s="1"/>
      <c r="X493" s="1"/>
      <c r="Y493" s="1"/>
      <c r="Z493" s="1"/>
      <c r="AA493" s="1"/>
      <c r="AB493" s="1"/>
      <c r="AC493" s="1"/>
      <c r="AD493" s="1"/>
      <c r="AE493" s="1"/>
    </row>
    <row r="494" spans="6:31" ht="11.25" customHeight="1">
      <c r="F494" s="1"/>
      <c r="G494" s="110"/>
      <c r="H494" s="1"/>
      <c r="I494" s="1"/>
      <c r="J494" s="1"/>
      <c r="K494" s="111"/>
      <c r="L494" s="1"/>
      <c r="M494" s="1"/>
      <c r="N494" s="1"/>
      <c r="O494" s="1"/>
      <c r="P494" s="1"/>
      <c r="Q494" s="1"/>
      <c r="R494" s="1"/>
      <c r="S494" s="1"/>
      <c r="T494" s="1"/>
      <c r="U494" s="1"/>
      <c r="V494" s="1"/>
      <c r="W494" s="1"/>
      <c r="X494" s="1"/>
      <c r="Y494" s="1"/>
      <c r="Z494" s="1"/>
      <c r="AA494" s="1"/>
      <c r="AB494" s="1"/>
      <c r="AC494" s="1"/>
      <c r="AD494" s="1"/>
      <c r="AE494" s="1"/>
    </row>
    <row r="495" spans="6:31" ht="11.25" customHeight="1">
      <c r="F495" s="1"/>
      <c r="G495" s="110"/>
      <c r="H495" s="1"/>
      <c r="I495" s="1"/>
      <c r="J495" s="1"/>
      <c r="K495" s="111"/>
      <c r="L495" s="1"/>
      <c r="M495" s="1"/>
      <c r="N495" s="1"/>
      <c r="O495" s="1"/>
      <c r="P495" s="1"/>
      <c r="Q495" s="1"/>
      <c r="R495" s="1"/>
      <c r="S495" s="1"/>
      <c r="T495" s="1"/>
      <c r="U495" s="1"/>
      <c r="V495" s="1"/>
      <c r="W495" s="1"/>
      <c r="X495" s="1"/>
      <c r="Y495" s="1"/>
      <c r="Z495" s="1"/>
      <c r="AA495" s="1"/>
      <c r="AB495" s="1"/>
      <c r="AC495" s="1"/>
      <c r="AD495" s="1"/>
      <c r="AE495" s="1"/>
    </row>
    <row r="496" spans="6:31" ht="11.25" customHeight="1">
      <c r="F496" s="1"/>
      <c r="G496" s="110"/>
      <c r="H496" s="1"/>
      <c r="I496" s="1"/>
      <c r="J496" s="1"/>
      <c r="K496" s="111"/>
      <c r="L496" s="1"/>
      <c r="M496" s="1"/>
      <c r="N496" s="1"/>
      <c r="O496" s="1"/>
      <c r="P496" s="1"/>
      <c r="Q496" s="1"/>
      <c r="R496" s="1"/>
      <c r="S496" s="1"/>
      <c r="T496" s="1"/>
      <c r="U496" s="1"/>
      <c r="V496" s="1"/>
      <c r="W496" s="1"/>
      <c r="X496" s="1"/>
      <c r="Y496" s="1"/>
      <c r="Z496" s="1"/>
      <c r="AA496" s="1"/>
      <c r="AB496" s="1"/>
      <c r="AC496" s="1"/>
      <c r="AD496" s="1"/>
      <c r="AE496" s="1"/>
    </row>
    <row r="497" spans="6:31" ht="11.25" customHeight="1">
      <c r="F497" s="1"/>
      <c r="G497" s="110"/>
      <c r="H497" s="1"/>
      <c r="I497" s="1"/>
      <c r="J497" s="1"/>
      <c r="K497" s="111"/>
      <c r="L497" s="1"/>
      <c r="M497" s="1"/>
      <c r="N497" s="1"/>
      <c r="O497" s="1"/>
      <c r="P497" s="1"/>
      <c r="Q497" s="1"/>
      <c r="R497" s="1"/>
      <c r="S497" s="1"/>
      <c r="T497" s="1"/>
      <c r="U497" s="1"/>
      <c r="V497" s="1"/>
      <c r="W497" s="1"/>
      <c r="X497" s="1"/>
      <c r="Y497" s="1"/>
      <c r="Z497" s="1"/>
      <c r="AA497" s="1"/>
      <c r="AB497" s="1"/>
      <c r="AC497" s="1"/>
      <c r="AD497" s="1"/>
      <c r="AE497" s="1"/>
    </row>
    <row r="498" spans="6:31" ht="11.25" customHeight="1">
      <c r="F498" s="1"/>
      <c r="G498" s="110"/>
      <c r="H498" s="1"/>
      <c r="I498" s="1"/>
      <c r="J498" s="1"/>
      <c r="K498" s="111"/>
      <c r="L498" s="1"/>
      <c r="M498" s="1"/>
      <c r="N498" s="1"/>
      <c r="O498" s="1"/>
      <c r="P498" s="1"/>
      <c r="Q498" s="1"/>
      <c r="R498" s="1"/>
      <c r="S498" s="1"/>
      <c r="T498" s="1"/>
      <c r="U498" s="1"/>
      <c r="V498" s="1"/>
      <c r="W498" s="1"/>
      <c r="X498" s="1"/>
      <c r="Y498" s="1"/>
      <c r="Z498" s="1"/>
      <c r="AA498" s="1"/>
      <c r="AB498" s="1"/>
      <c r="AC498" s="1"/>
      <c r="AD498" s="1"/>
      <c r="AE498" s="1"/>
    </row>
    <row r="499" spans="6:31" ht="11.25" customHeight="1">
      <c r="F499" s="1"/>
      <c r="G499" s="110"/>
      <c r="H499" s="1"/>
      <c r="I499" s="1"/>
      <c r="J499" s="1"/>
      <c r="K499" s="111"/>
      <c r="L499" s="1"/>
      <c r="M499" s="1"/>
      <c r="N499" s="1"/>
      <c r="O499" s="1"/>
      <c r="P499" s="1"/>
      <c r="Q499" s="1"/>
      <c r="R499" s="1"/>
      <c r="S499" s="1"/>
      <c r="T499" s="1"/>
      <c r="U499" s="1"/>
      <c r="V499" s="1"/>
      <c r="W499" s="1"/>
      <c r="X499" s="1"/>
      <c r="Y499" s="1"/>
      <c r="Z499" s="1"/>
      <c r="AA499" s="1"/>
      <c r="AB499" s="1"/>
      <c r="AC499" s="1"/>
      <c r="AD499" s="1"/>
      <c r="AE499" s="1"/>
    </row>
    <row r="500" spans="6:31" ht="11.25" customHeight="1">
      <c r="F500" s="1"/>
      <c r="G500" s="110"/>
      <c r="H500" s="1"/>
      <c r="I500" s="1"/>
      <c r="J500" s="1"/>
      <c r="K500" s="111"/>
      <c r="L500" s="1"/>
      <c r="M500" s="1"/>
      <c r="N500" s="1"/>
      <c r="O500" s="1"/>
      <c r="P500" s="1"/>
      <c r="Q500" s="1"/>
      <c r="R500" s="1"/>
      <c r="S500" s="1"/>
      <c r="T500" s="1"/>
      <c r="U500" s="1"/>
      <c r="V500" s="1"/>
      <c r="W500" s="1"/>
      <c r="X500" s="1"/>
      <c r="Y500" s="1"/>
      <c r="Z500" s="1"/>
      <c r="AA500" s="1"/>
      <c r="AB500" s="1"/>
      <c r="AC500" s="1"/>
      <c r="AD500" s="1"/>
      <c r="AE500" s="1"/>
    </row>
    <row r="501" spans="6:31" ht="11.25" customHeight="1">
      <c r="F501" s="1"/>
      <c r="G501" s="110"/>
      <c r="H501" s="1"/>
      <c r="I501" s="1"/>
      <c r="J501" s="1"/>
      <c r="K501" s="111"/>
      <c r="L501" s="1"/>
      <c r="M501" s="1"/>
      <c r="N501" s="1"/>
      <c r="O501" s="1"/>
      <c r="P501" s="1"/>
      <c r="Q501" s="1"/>
      <c r="R501" s="1"/>
      <c r="S501" s="1"/>
      <c r="T501" s="1"/>
      <c r="U501" s="1"/>
      <c r="V501" s="1"/>
      <c r="W501" s="1"/>
      <c r="X501" s="1"/>
      <c r="Y501" s="1"/>
      <c r="Z501" s="1"/>
      <c r="AA501" s="1"/>
      <c r="AB501" s="1"/>
      <c r="AC501" s="1"/>
      <c r="AD501" s="1"/>
      <c r="AE501" s="1"/>
    </row>
    <row r="502" spans="6:31" ht="11.25" customHeight="1">
      <c r="F502" s="1"/>
      <c r="G502" s="110"/>
      <c r="H502" s="1"/>
      <c r="I502" s="1"/>
      <c r="J502" s="1"/>
      <c r="K502" s="111"/>
      <c r="L502" s="1"/>
      <c r="M502" s="1"/>
      <c r="N502" s="1"/>
      <c r="O502" s="1"/>
      <c r="P502" s="1"/>
      <c r="Q502" s="1"/>
      <c r="R502" s="1"/>
      <c r="S502" s="1"/>
      <c r="T502" s="1"/>
      <c r="U502" s="1"/>
      <c r="V502" s="1"/>
      <c r="W502" s="1"/>
      <c r="X502" s="1"/>
      <c r="Y502" s="1"/>
      <c r="Z502" s="1"/>
      <c r="AA502" s="1"/>
      <c r="AB502" s="1"/>
      <c r="AC502" s="1"/>
      <c r="AD502" s="1"/>
      <c r="AE502" s="1"/>
    </row>
    <row r="503" spans="6:31" ht="11.25" customHeight="1">
      <c r="F503" s="1"/>
      <c r="G503" s="110"/>
      <c r="H503" s="1"/>
      <c r="I503" s="1"/>
      <c r="J503" s="1"/>
      <c r="K503" s="111"/>
      <c r="L503" s="1"/>
      <c r="M503" s="1"/>
      <c r="N503" s="1"/>
      <c r="O503" s="1"/>
      <c r="P503" s="1"/>
      <c r="Q503" s="1"/>
      <c r="R503" s="1"/>
      <c r="S503" s="1"/>
      <c r="T503" s="1"/>
      <c r="U503" s="1"/>
      <c r="V503" s="1"/>
      <c r="W503" s="1"/>
      <c r="X503" s="1"/>
      <c r="Y503" s="1"/>
      <c r="Z503" s="1"/>
      <c r="AA503" s="1"/>
      <c r="AB503" s="1"/>
      <c r="AC503" s="1"/>
      <c r="AD503" s="1"/>
      <c r="AE503" s="1"/>
    </row>
    <row r="504" spans="6:31" ht="11.25" customHeight="1">
      <c r="F504" s="1"/>
      <c r="G504" s="110"/>
      <c r="H504" s="1"/>
      <c r="I504" s="1"/>
      <c r="J504" s="1"/>
      <c r="K504" s="111"/>
      <c r="L504" s="1"/>
      <c r="M504" s="1"/>
      <c r="N504" s="1"/>
      <c r="O504" s="1"/>
      <c r="P504" s="1"/>
      <c r="Q504" s="1"/>
      <c r="R504" s="1"/>
      <c r="S504" s="1"/>
      <c r="T504" s="1"/>
      <c r="U504" s="1"/>
      <c r="V504" s="1"/>
      <c r="W504" s="1"/>
      <c r="X504" s="1"/>
      <c r="Y504" s="1"/>
      <c r="Z504" s="1"/>
      <c r="AA504" s="1"/>
      <c r="AB504" s="1"/>
      <c r="AC504" s="1"/>
      <c r="AD504" s="1"/>
      <c r="AE504" s="1"/>
    </row>
    <row r="505" spans="6:31" ht="11.25" customHeight="1">
      <c r="F505" s="1"/>
      <c r="G505" s="110"/>
      <c r="H505" s="1"/>
      <c r="I505" s="1"/>
      <c r="J505" s="1"/>
      <c r="K505" s="111"/>
      <c r="L505" s="1"/>
      <c r="M505" s="1"/>
      <c r="N505" s="1"/>
      <c r="O505" s="1"/>
      <c r="P505" s="1"/>
      <c r="Q505" s="1"/>
      <c r="R505" s="1"/>
      <c r="S505" s="1"/>
      <c r="T505" s="1"/>
      <c r="U505" s="1"/>
      <c r="V505" s="1"/>
      <c r="W505" s="1"/>
      <c r="X505" s="1"/>
      <c r="Y505" s="1"/>
      <c r="Z505" s="1"/>
      <c r="AA505" s="1"/>
      <c r="AB505" s="1"/>
      <c r="AC505" s="1"/>
      <c r="AD505" s="1"/>
      <c r="AE505" s="1"/>
    </row>
    <row r="506" spans="6:31" ht="11.25" customHeight="1">
      <c r="F506" s="1"/>
      <c r="G506" s="110"/>
      <c r="H506" s="1"/>
      <c r="I506" s="1"/>
      <c r="J506" s="1"/>
      <c r="K506" s="111"/>
      <c r="L506" s="1"/>
      <c r="M506" s="1"/>
      <c r="N506" s="1"/>
      <c r="O506" s="1"/>
      <c r="P506" s="1"/>
      <c r="Q506" s="1"/>
      <c r="R506" s="1"/>
      <c r="S506" s="1"/>
      <c r="T506" s="1"/>
      <c r="U506" s="1"/>
      <c r="V506" s="1"/>
      <c r="W506" s="1"/>
      <c r="X506" s="1"/>
      <c r="Y506" s="1"/>
      <c r="Z506" s="1"/>
      <c r="AA506" s="1"/>
      <c r="AB506" s="1"/>
      <c r="AC506" s="1"/>
      <c r="AD506" s="1"/>
      <c r="AE506" s="1"/>
    </row>
    <row r="507" spans="6:31" ht="11.25" customHeight="1">
      <c r="F507" s="1"/>
      <c r="G507" s="110"/>
      <c r="H507" s="1"/>
      <c r="I507" s="1"/>
      <c r="J507" s="1"/>
      <c r="K507" s="111"/>
      <c r="L507" s="1"/>
      <c r="M507" s="1"/>
      <c r="N507" s="1"/>
      <c r="O507" s="1"/>
      <c r="P507" s="1"/>
      <c r="Q507" s="1"/>
      <c r="R507" s="1"/>
      <c r="S507" s="1"/>
      <c r="T507" s="1"/>
      <c r="U507" s="1"/>
      <c r="V507" s="1"/>
      <c r="W507" s="1"/>
      <c r="X507" s="1"/>
      <c r="Y507" s="1"/>
      <c r="Z507" s="1"/>
      <c r="AA507" s="1"/>
      <c r="AB507" s="1"/>
      <c r="AC507" s="1"/>
      <c r="AD507" s="1"/>
      <c r="AE507" s="1"/>
    </row>
    <row r="508" spans="6:31" ht="11.25" customHeight="1">
      <c r="F508" s="1"/>
      <c r="G508" s="110"/>
      <c r="H508" s="1"/>
      <c r="I508" s="1"/>
      <c r="J508" s="1"/>
      <c r="K508" s="111"/>
      <c r="L508" s="1"/>
      <c r="M508" s="1"/>
      <c r="N508" s="1"/>
      <c r="O508" s="1"/>
      <c r="P508" s="1"/>
      <c r="Q508" s="1"/>
      <c r="R508" s="1"/>
      <c r="S508" s="1"/>
      <c r="T508" s="1"/>
      <c r="U508" s="1"/>
      <c r="V508" s="1"/>
      <c r="W508" s="1"/>
      <c r="X508" s="1"/>
      <c r="Y508" s="1"/>
      <c r="Z508" s="1"/>
      <c r="AA508" s="1"/>
      <c r="AB508" s="1"/>
      <c r="AC508" s="1"/>
      <c r="AD508" s="1"/>
      <c r="AE508" s="1"/>
    </row>
    <row r="509" spans="6:31" ht="11.25" customHeight="1">
      <c r="F509" s="1"/>
      <c r="G509" s="110"/>
      <c r="H509" s="1"/>
      <c r="I509" s="1"/>
      <c r="J509" s="1"/>
      <c r="K509" s="111"/>
      <c r="L509" s="1"/>
      <c r="M509" s="1"/>
      <c r="N509" s="1"/>
      <c r="O509" s="1"/>
      <c r="P509" s="1"/>
      <c r="Q509" s="1"/>
      <c r="R509" s="1"/>
      <c r="S509" s="1"/>
      <c r="T509" s="1"/>
      <c r="U509" s="1"/>
      <c r="V509" s="1"/>
      <c r="W509" s="1"/>
      <c r="X509" s="1"/>
      <c r="Y509" s="1"/>
      <c r="Z509" s="1"/>
      <c r="AA509" s="1"/>
      <c r="AB509" s="1"/>
      <c r="AC509" s="1"/>
      <c r="AD509" s="1"/>
      <c r="AE509" s="1"/>
    </row>
    <row r="510" spans="6:31" ht="11.25" customHeight="1">
      <c r="F510" s="1"/>
      <c r="G510" s="110"/>
      <c r="H510" s="1"/>
      <c r="I510" s="1"/>
      <c r="J510" s="1"/>
      <c r="K510" s="111"/>
      <c r="L510" s="1"/>
      <c r="M510" s="1"/>
      <c r="N510" s="1"/>
      <c r="O510" s="1"/>
      <c r="P510" s="1"/>
      <c r="Q510" s="1"/>
      <c r="R510" s="1"/>
      <c r="S510" s="1"/>
      <c r="T510" s="1"/>
      <c r="U510" s="1"/>
      <c r="V510" s="1"/>
      <c r="W510" s="1"/>
      <c r="X510" s="1"/>
      <c r="Y510" s="1"/>
      <c r="Z510" s="1"/>
      <c r="AA510" s="1"/>
      <c r="AB510" s="1"/>
      <c r="AC510" s="1"/>
      <c r="AD510" s="1"/>
      <c r="AE510" s="1"/>
    </row>
    <row r="511" spans="6:31" ht="11.25" customHeight="1">
      <c r="F511" s="1"/>
      <c r="G511" s="110"/>
      <c r="H511" s="1"/>
      <c r="I511" s="1"/>
      <c r="J511" s="1"/>
      <c r="K511" s="111"/>
      <c r="L511" s="1"/>
      <c r="M511" s="1"/>
      <c r="N511" s="1"/>
      <c r="O511" s="1"/>
      <c r="P511" s="1"/>
      <c r="Q511" s="1"/>
      <c r="R511" s="1"/>
      <c r="S511" s="1"/>
      <c r="T511" s="1"/>
      <c r="U511" s="1"/>
      <c r="V511" s="1"/>
      <c r="W511" s="1"/>
      <c r="X511" s="1"/>
      <c r="Y511" s="1"/>
      <c r="Z511" s="1"/>
      <c r="AA511" s="1"/>
      <c r="AB511" s="1"/>
      <c r="AC511" s="1"/>
      <c r="AD511" s="1"/>
      <c r="AE511" s="1"/>
    </row>
    <row r="512" spans="6:31" ht="11.25" customHeight="1">
      <c r="F512" s="1"/>
      <c r="G512" s="110"/>
      <c r="H512" s="1"/>
      <c r="I512" s="1"/>
      <c r="J512" s="1"/>
      <c r="K512" s="111"/>
      <c r="L512" s="1"/>
      <c r="M512" s="1"/>
      <c r="N512" s="1"/>
      <c r="O512" s="1"/>
      <c r="P512" s="1"/>
      <c r="Q512" s="1"/>
      <c r="R512" s="1"/>
      <c r="S512" s="1"/>
      <c r="T512" s="1"/>
      <c r="U512" s="1"/>
      <c r="V512" s="1"/>
      <c r="W512" s="1"/>
      <c r="X512" s="1"/>
      <c r="Y512" s="1"/>
      <c r="Z512" s="1"/>
      <c r="AA512" s="1"/>
      <c r="AB512" s="1"/>
      <c r="AC512" s="1"/>
      <c r="AD512" s="1"/>
      <c r="AE512" s="1"/>
    </row>
    <row r="513" spans="6:31" ht="11.25" customHeight="1">
      <c r="F513" s="1"/>
      <c r="G513" s="110"/>
      <c r="H513" s="1"/>
      <c r="I513" s="1"/>
      <c r="J513" s="1"/>
      <c r="K513" s="111"/>
      <c r="L513" s="1"/>
      <c r="M513" s="1"/>
      <c r="N513" s="1"/>
      <c r="O513" s="1"/>
      <c r="P513" s="1"/>
      <c r="Q513" s="1"/>
      <c r="R513" s="1"/>
      <c r="S513" s="1"/>
      <c r="T513" s="1"/>
      <c r="U513" s="1"/>
      <c r="V513" s="1"/>
      <c r="W513" s="1"/>
      <c r="X513" s="1"/>
      <c r="Y513" s="1"/>
      <c r="Z513" s="1"/>
      <c r="AA513" s="1"/>
      <c r="AB513" s="1"/>
      <c r="AC513" s="1"/>
      <c r="AD513" s="1"/>
      <c r="AE513" s="1"/>
    </row>
    <row r="514" spans="6:31" ht="11.25" customHeight="1">
      <c r="F514" s="1"/>
      <c r="G514" s="110"/>
      <c r="H514" s="1"/>
      <c r="I514" s="1"/>
      <c r="J514" s="1"/>
      <c r="K514" s="111"/>
      <c r="L514" s="1"/>
      <c r="M514" s="1"/>
      <c r="N514" s="1"/>
      <c r="O514" s="1"/>
      <c r="P514" s="1"/>
      <c r="Q514" s="1"/>
      <c r="R514" s="1"/>
      <c r="S514" s="1"/>
      <c r="T514" s="1"/>
      <c r="U514" s="1"/>
      <c r="V514" s="1"/>
      <c r="W514" s="1"/>
      <c r="X514" s="1"/>
      <c r="Y514" s="1"/>
      <c r="Z514" s="1"/>
      <c r="AA514" s="1"/>
      <c r="AB514" s="1"/>
      <c r="AC514" s="1"/>
      <c r="AD514" s="1"/>
      <c r="AE514" s="1"/>
    </row>
    <row r="515" spans="6:31" ht="11.25" customHeight="1">
      <c r="F515" s="1"/>
      <c r="G515" s="110"/>
      <c r="H515" s="1"/>
      <c r="I515" s="1"/>
      <c r="J515" s="1"/>
      <c r="K515" s="111"/>
      <c r="L515" s="1"/>
      <c r="M515" s="1"/>
      <c r="N515" s="1"/>
      <c r="O515" s="1"/>
      <c r="P515" s="1"/>
      <c r="Q515" s="1"/>
      <c r="R515" s="1"/>
      <c r="S515" s="1"/>
      <c r="T515" s="1"/>
      <c r="U515" s="1"/>
      <c r="V515" s="1"/>
      <c r="W515" s="1"/>
      <c r="X515" s="1"/>
      <c r="Y515" s="1"/>
      <c r="Z515" s="1"/>
      <c r="AA515" s="1"/>
      <c r="AB515" s="1"/>
      <c r="AC515" s="1"/>
      <c r="AD515" s="1"/>
      <c r="AE515" s="1"/>
    </row>
    <row r="516" spans="6:31" ht="11.25" customHeight="1">
      <c r="F516" s="1"/>
      <c r="G516" s="110"/>
      <c r="H516" s="1"/>
      <c r="I516" s="1"/>
      <c r="J516" s="1"/>
      <c r="K516" s="111"/>
      <c r="L516" s="1"/>
      <c r="M516" s="1"/>
      <c r="N516" s="1"/>
      <c r="O516" s="1"/>
      <c r="P516" s="1"/>
      <c r="Q516" s="1"/>
      <c r="R516" s="1"/>
      <c r="S516" s="1"/>
      <c r="T516" s="1"/>
      <c r="U516" s="1"/>
      <c r="V516" s="1"/>
      <c r="W516" s="1"/>
      <c r="X516" s="1"/>
      <c r="Y516" s="1"/>
      <c r="Z516" s="1"/>
      <c r="AA516" s="1"/>
      <c r="AB516" s="1"/>
      <c r="AC516" s="1"/>
      <c r="AD516" s="1"/>
      <c r="AE516" s="1"/>
    </row>
    <row r="517" spans="6:31" ht="11.25" customHeight="1">
      <c r="F517" s="1"/>
      <c r="G517" s="110"/>
      <c r="H517" s="1"/>
      <c r="I517" s="1"/>
      <c r="J517" s="1"/>
      <c r="K517" s="111"/>
      <c r="L517" s="1"/>
      <c r="M517" s="1"/>
      <c r="N517" s="1"/>
      <c r="O517" s="1"/>
      <c r="P517" s="1"/>
      <c r="Q517" s="1"/>
      <c r="R517" s="1"/>
      <c r="S517" s="1"/>
      <c r="T517" s="1"/>
      <c r="U517" s="1"/>
      <c r="V517" s="1"/>
      <c r="W517" s="1"/>
      <c r="X517" s="1"/>
      <c r="Y517" s="1"/>
      <c r="Z517" s="1"/>
      <c r="AA517" s="1"/>
      <c r="AB517" s="1"/>
      <c r="AC517" s="1"/>
      <c r="AD517" s="1"/>
      <c r="AE517" s="1"/>
    </row>
    <row r="518" spans="6:31" ht="11.25" customHeight="1">
      <c r="F518" s="1"/>
      <c r="G518" s="110"/>
      <c r="H518" s="1"/>
      <c r="I518" s="1"/>
      <c r="J518" s="1"/>
      <c r="K518" s="111"/>
      <c r="L518" s="1"/>
      <c r="M518" s="1"/>
      <c r="N518" s="1"/>
      <c r="O518" s="1"/>
      <c r="P518" s="1"/>
      <c r="Q518" s="1"/>
      <c r="R518" s="1"/>
      <c r="S518" s="1"/>
      <c r="T518" s="1"/>
      <c r="U518" s="1"/>
      <c r="V518" s="1"/>
      <c r="W518" s="1"/>
      <c r="X518" s="1"/>
      <c r="Y518" s="1"/>
      <c r="Z518" s="1"/>
      <c r="AA518" s="1"/>
      <c r="AB518" s="1"/>
      <c r="AC518" s="1"/>
      <c r="AD518" s="1"/>
      <c r="AE518" s="1"/>
    </row>
    <row r="519" spans="6:31" ht="11.25" customHeight="1">
      <c r="F519" s="1"/>
      <c r="G519" s="110"/>
      <c r="H519" s="1"/>
      <c r="I519" s="1"/>
      <c r="J519" s="1"/>
      <c r="K519" s="111"/>
      <c r="L519" s="1"/>
      <c r="M519" s="1"/>
      <c r="N519" s="1"/>
      <c r="O519" s="1"/>
      <c r="P519" s="1"/>
      <c r="Q519" s="1"/>
      <c r="R519" s="1"/>
      <c r="S519" s="1"/>
      <c r="T519" s="1"/>
      <c r="U519" s="1"/>
      <c r="V519" s="1"/>
      <c r="W519" s="1"/>
      <c r="X519" s="1"/>
      <c r="Y519" s="1"/>
      <c r="Z519" s="1"/>
      <c r="AA519" s="1"/>
      <c r="AB519" s="1"/>
      <c r="AC519" s="1"/>
      <c r="AD519" s="1"/>
      <c r="AE519" s="1"/>
    </row>
    <row r="520" spans="6:31" ht="11.25" customHeight="1">
      <c r="F520" s="1"/>
      <c r="G520" s="110"/>
      <c r="H520" s="1"/>
      <c r="I520" s="1"/>
      <c r="J520" s="1"/>
      <c r="K520" s="111"/>
      <c r="L520" s="1"/>
      <c r="M520" s="1"/>
      <c r="N520" s="1"/>
      <c r="O520" s="1"/>
      <c r="P520" s="1"/>
      <c r="Q520" s="1"/>
      <c r="R520" s="1"/>
      <c r="S520" s="1"/>
      <c r="T520" s="1"/>
      <c r="U520" s="1"/>
      <c r="V520" s="1"/>
      <c r="W520" s="1"/>
      <c r="X520" s="1"/>
      <c r="Y520" s="1"/>
      <c r="Z520" s="1"/>
      <c r="AA520" s="1"/>
      <c r="AB520" s="1"/>
      <c r="AC520" s="1"/>
      <c r="AD520" s="1"/>
      <c r="AE520" s="1"/>
    </row>
    <row r="521" spans="6:31" ht="11.25" customHeight="1">
      <c r="F521" s="1"/>
      <c r="G521" s="110"/>
      <c r="H521" s="1"/>
      <c r="I521" s="1"/>
      <c r="J521" s="1"/>
      <c r="K521" s="111"/>
      <c r="L521" s="1"/>
      <c r="M521" s="1"/>
      <c r="N521" s="1"/>
      <c r="O521" s="1"/>
      <c r="P521" s="1"/>
      <c r="Q521" s="1"/>
      <c r="R521" s="1"/>
      <c r="S521" s="1"/>
      <c r="T521" s="1"/>
      <c r="U521" s="1"/>
      <c r="V521" s="1"/>
      <c r="W521" s="1"/>
      <c r="X521" s="1"/>
      <c r="Y521" s="1"/>
      <c r="Z521" s="1"/>
      <c r="AA521" s="1"/>
      <c r="AB521" s="1"/>
      <c r="AC521" s="1"/>
      <c r="AD521" s="1"/>
      <c r="AE521" s="1"/>
    </row>
    <row r="522" spans="6:31" ht="11.25" customHeight="1">
      <c r="F522" s="1"/>
      <c r="G522" s="110"/>
      <c r="H522" s="1"/>
      <c r="I522" s="1"/>
      <c r="J522" s="1"/>
      <c r="K522" s="111"/>
      <c r="L522" s="1"/>
      <c r="M522" s="1"/>
      <c r="N522" s="1"/>
      <c r="O522" s="1"/>
      <c r="P522" s="1"/>
      <c r="Q522" s="1"/>
      <c r="R522" s="1"/>
      <c r="S522" s="1"/>
      <c r="T522" s="1"/>
      <c r="U522" s="1"/>
      <c r="V522" s="1"/>
      <c r="W522" s="1"/>
      <c r="X522" s="1"/>
      <c r="Y522" s="1"/>
      <c r="Z522" s="1"/>
      <c r="AA522" s="1"/>
      <c r="AB522" s="1"/>
      <c r="AC522" s="1"/>
      <c r="AD522" s="1"/>
      <c r="AE522" s="1"/>
    </row>
    <row r="523" spans="6:31" ht="11.25" customHeight="1">
      <c r="F523" s="1"/>
      <c r="G523" s="110"/>
      <c r="H523" s="1"/>
      <c r="I523" s="1"/>
      <c r="J523" s="1"/>
      <c r="K523" s="111"/>
      <c r="L523" s="1"/>
      <c r="M523" s="1"/>
      <c r="N523" s="1"/>
      <c r="O523" s="1"/>
      <c r="P523" s="1"/>
      <c r="Q523" s="1"/>
      <c r="R523" s="1"/>
      <c r="S523" s="1"/>
      <c r="T523" s="1"/>
      <c r="U523" s="1"/>
      <c r="V523" s="1"/>
      <c r="W523" s="1"/>
      <c r="X523" s="1"/>
      <c r="Y523" s="1"/>
      <c r="Z523" s="1"/>
      <c r="AA523" s="1"/>
      <c r="AB523" s="1"/>
      <c r="AC523" s="1"/>
      <c r="AD523" s="1"/>
      <c r="AE523" s="1"/>
    </row>
    <row r="524" spans="6:31" ht="11.25" customHeight="1">
      <c r="F524" s="1"/>
      <c r="G524" s="110"/>
      <c r="H524" s="1"/>
      <c r="I524" s="1"/>
      <c r="J524" s="1"/>
      <c r="K524" s="111"/>
      <c r="L524" s="1"/>
      <c r="M524" s="1"/>
      <c r="N524" s="1"/>
      <c r="O524" s="1"/>
      <c r="P524" s="1"/>
      <c r="Q524" s="1"/>
      <c r="R524" s="1"/>
      <c r="S524" s="1"/>
      <c r="T524" s="1"/>
      <c r="U524" s="1"/>
      <c r="V524" s="1"/>
      <c r="W524" s="1"/>
      <c r="X524" s="1"/>
      <c r="Y524" s="1"/>
      <c r="Z524" s="1"/>
      <c r="AA524" s="1"/>
      <c r="AB524" s="1"/>
      <c r="AC524" s="1"/>
      <c r="AD524" s="1"/>
      <c r="AE524" s="1"/>
    </row>
    <row r="525" spans="6:31" ht="11.25" customHeight="1">
      <c r="F525" s="1"/>
      <c r="G525" s="110"/>
      <c r="H525" s="1"/>
      <c r="I525" s="1"/>
      <c r="J525" s="1"/>
      <c r="K525" s="111"/>
      <c r="L525" s="1"/>
      <c r="M525" s="1"/>
      <c r="N525" s="1"/>
      <c r="O525" s="1"/>
      <c r="P525" s="1"/>
      <c r="Q525" s="1"/>
      <c r="R525" s="1"/>
      <c r="S525" s="1"/>
      <c r="T525" s="1"/>
      <c r="U525" s="1"/>
      <c r="V525" s="1"/>
      <c r="W525" s="1"/>
      <c r="X525" s="1"/>
      <c r="Y525" s="1"/>
      <c r="Z525" s="1"/>
      <c r="AA525" s="1"/>
      <c r="AB525" s="1"/>
      <c r="AC525" s="1"/>
      <c r="AD525" s="1"/>
      <c r="AE525" s="1"/>
    </row>
    <row r="526" spans="6:31" ht="11.25" customHeight="1">
      <c r="F526" s="1"/>
      <c r="G526" s="110"/>
      <c r="H526" s="1"/>
      <c r="I526" s="1"/>
      <c r="J526" s="1"/>
      <c r="K526" s="111"/>
      <c r="L526" s="1"/>
      <c r="M526" s="1"/>
      <c r="N526" s="1"/>
      <c r="O526" s="1"/>
      <c r="P526" s="1"/>
      <c r="Q526" s="1"/>
      <c r="R526" s="1"/>
      <c r="S526" s="1"/>
      <c r="T526" s="1"/>
      <c r="U526" s="1"/>
      <c r="V526" s="1"/>
      <c r="W526" s="1"/>
      <c r="X526" s="1"/>
      <c r="Y526" s="1"/>
      <c r="Z526" s="1"/>
      <c r="AA526" s="1"/>
      <c r="AB526" s="1"/>
      <c r="AC526" s="1"/>
      <c r="AD526" s="1"/>
      <c r="AE526" s="1"/>
    </row>
    <row r="527" spans="6:31" ht="11.25" customHeight="1">
      <c r="F527" s="1"/>
      <c r="G527" s="110"/>
      <c r="H527" s="1"/>
      <c r="I527" s="1"/>
      <c r="J527" s="1"/>
      <c r="K527" s="111"/>
      <c r="L527" s="1"/>
      <c r="M527" s="1"/>
      <c r="N527" s="1"/>
      <c r="O527" s="1"/>
      <c r="P527" s="1"/>
      <c r="Q527" s="1"/>
      <c r="R527" s="1"/>
      <c r="S527" s="1"/>
      <c r="T527" s="1"/>
      <c r="U527" s="1"/>
      <c r="V527" s="1"/>
      <c r="W527" s="1"/>
      <c r="X527" s="1"/>
      <c r="Y527" s="1"/>
      <c r="Z527" s="1"/>
      <c r="AA527" s="1"/>
      <c r="AB527" s="1"/>
      <c r="AC527" s="1"/>
      <c r="AD527" s="1"/>
      <c r="AE527" s="1"/>
    </row>
    <row r="528" spans="6:31" ht="11.25" customHeight="1">
      <c r="F528" s="1"/>
      <c r="G528" s="110"/>
      <c r="H528" s="1"/>
      <c r="I528" s="1"/>
      <c r="J528" s="1"/>
      <c r="K528" s="111"/>
      <c r="L528" s="1"/>
      <c r="M528" s="1"/>
      <c r="N528" s="1"/>
      <c r="O528" s="1"/>
      <c r="P528" s="1"/>
      <c r="Q528" s="1"/>
      <c r="R528" s="1"/>
      <c r="S528" s="1"/>
      <c r="T528" s="1"/>
      <c r="U528" s="1"/>
      <c r="V528" s="1"/>
      <c r="W528" s="1"/>
      <c r="X528" s="1"/>
      <c r="Y528" s="1"/>
      <c r="Z528" s="1"/>
      <c r="AA528" s="1"/>
      <c r="AB528" s="1"/>
      <c r="AC528" s="1"/>
      <c r="AD528" s="1"/>
      <c r="AE528" s="1"/>
    </row>
    <row r="529" spans="6:31" ht="11.25" customHeight="1">
      <c r="F529" s="1"/>
      <c r="G529" s="110"/>
      <c r="H529" s="1"/>
      <c r="I529" s="1"/>
      <c r="J529" s="1"/>
      <c r="K529" s="111"/>
      <c r="L529" s="1"/>
      <c r="M529" s="1"/>
      <c r="N529" s="1"/>
      <c r="O529" s="1"/>
      <c r="P529" s="1"/>
      <c r="Q529" s="1"/>
      <c r="R529" s="1"/>
      <c r="S529" s="1"/>
      <c r="T529" s="1"/>
      <c r="U529" s="1"/>
      <c r="V529" s="1"/>
      <c r="W529" s="1"/>
      <c r="X529" s="1"/>
      <c r="Y529" s="1"/>
      <c r="Z529" s="1"/>
      <c r="AA529" s="1"/>
      <c r="AB529" s="1"/>
      <c r="AC529" s="1"/>
      <c r="AD529" s="1"/>
      <c r="AE529" s="1"/>
    </row>
    <row r="530" spans="6:31" ht="11.25" customHeight="1">
      <c r="F530" s="1"/>
      <c r="G530" s="110"/>
      <c r="H530" s="1"/>
      <c r="I530" s="1"/>
      <c r="J530" s="1"/>
      <c r="K530" s="111"/>
      <c r="L530" s="1"/>
      <c r="M530" s="1"/>
      <c r="N530" s="1"/>
      <c r="O530" s="1"/>
      <c r="P530" s="1"/>
      <c r="Q530" s="1"/>
      <c r="R530" s="1"/>
      <c r="S530" s="1"/>
      <c r="T530" s="1"/>
      <c r="U530" s="1"/>
      <c r="V530" s="1"/>
      <c r="W530" s="1"/>
      <c r="X530" s="1"/>
      <c r="Y530" s="1"/>
      <c r="Z530" s="1"/>
      <c r="AA530" s="1"/>
      <c r="AB530" s="1"/>
      <c r="AC530" s="1"/>
      <c r="AD530" s="1"/>
      <c r="AE530" s="1"/>
    </row>
    <row r="531" spans="6:31" ht="11.25" customHeight="1">
      <c r="F531" s="1"/>
      <c r="G531" s="110"/>
      <c r="H531" s="1"/>
      <c r="I531" s="1"/>
      <c r="J531" s="1"/>
      <c r="K531" s="111"/>
      <c r="L531" s="1"/>
      <c r="M531" s="1"/>
      <c r="N531" s="1"/>
      <c r="O531" s="1"/>
      <c r="P531" s="1"/>
      <c r="Q531" s="1"/>
      <c r="R531" s="1"/>
      <c r="S531" s="1"/>
      <c r="T531" s="1"/>
      <c r="U531" s="1"/>
      <c r="V531" s="1"/>
      <c r="W531" s="1"/>
      <c r="X531" s="1"/>
      <c r="Y531" s="1"/>
      <c r="Z531" s="1"/>
      <c r="AA531" s="1"/>
      <c r="AB531" s="1"/>
      <c r="AC531" s="1"/>
      <c r="AD531" s="1"/>
      <c r="AE531" s="1"/>
    </row>
    <row r="532" spans="6:31" ht="11.25" customHeight="1">
      <c r="F532" s="1"/>
      <c r="G532" s="110"/>
      <c r="H532" s="1"/>
      <c r="I532" s="1"/>
      <c r="J532" s="1"/>
      <c r="K532" s="111"/>
      <c r="L532" s="1"/>
      <c r="M532" s="1"/>
      <c r="N532" s="1"/>
      <c r="O532" s="1"/>
      <c r="P532" s="1"/>
      <c r="Q532" s="1"/>
      <c r="R532" s="1"/>
      <c r="S532" s="1"/>
      <c r="T532" s="1"/>
      <c r="U532" s="1"/>
      <c r="V532" s="1"/>
      <c r="W532" s="1"/>
      <c r="X532" s="1"/>
      <c r="Y532" s="1"/>
      <c r="Z532" s="1"/>
      <c r="AA532" s="1"/>
      <c r="AB532" s="1"/>
      <c r="AC532" s="1"/>
      <c r="AD532" s="1"/>
      <c r="AE532" s="1"/>
    </row>
    <row r="533" spans="6:31" ht="11.25" customHeight="1">
      <c r="F533" s="1"/>
      <c r="G533" s="110"/>
      <c r="H533" s="1"/>
      <c r="I533" s="1"/>
      <c r="J533" s="1"/>
      <c r="K533" s="111"/>
      <c r="L533" s="1"/>
      <c r="M533" s="1"/>
      <c r="N533" s="1"/>
      <c r="O533" s="1"/>
      <c r="P533" s="1"/>
      <c r="Q533" s="1"/>
      <c r="R533" s="1"/>
      <c r="S533" s="1"/>
      <c r="T533" s="1"/>
      <c r="U533" s="1"/>
      <c r="V533" s="1"/>
      <c r="W533" s="1"/>
      <c r="X533" s="1"/>
      <c r="Y533" s="1"/>
      <c r="Z533" s="1"/>
      <c r="AA533" s="1"/>
      <c r="AB533" s="1"/>
      <c r="AC533" s="1"/>
      <c r="AD533" s="1"/>
      <c r="AE533" s="1"/>
    </row>
    <row r="534" spans="6:31" ht="11.25" customHeight="1">
      <c r="F534" s="1"/>
      <c r="G534" s="110"/>
      <c r="H534" s="1"/>
      <c r="I534" s="1"/>
      <c r="J534" s="1"/>
      <c r="K534" s="111"/>
      <c r="L534" s="1"/>
      <c r="M534" s="1"/>
      <c r="N534" s="1"/>
      <c r="O534" s="1"/>
      <c r="P534" s="1"/>
      <c r="Q534" s="1"/>
      <c r="R534" s="1"/>
      <c r="S534" s="1"/>
      <c r="T534" s="1"/>
      <c r="U534" s="1"/>
      <c r="V534" s="1"/>
      <c r="W534" s="1"/>
      <c r="X534" s="1"/>
      <c r="Y534" s="1"/>
      <c r="Z534" s="1"/>
      <c r="AA534" s="1"/>
      <c r="AB534" s="1"/>
      <c r="AC534" s="1"/>
      <c r="AD534" s="1"/>
      <c r="AE534" s="1"/>
    </row>
    <row r="535" spans="6:31" ht="11.25" customHeight="1">
      <c r="F535" s="1"/>
      <c r="G535" s="110"/>
      <c r="H535" s="1"/>
      <c r="I535" s="1"/>
      <c r="J535" s="1"/>
      <c r="K535" s="111"/>
      <c r="L535" s="1"/>
      <c r="M535" s="1"/>
      <c r="N535" s="1"/>
      <c r="O535" s="1"/>
      <c r="P535" s="1"/>
      <c r="Q535" s="1"/>
      <c r="R535" s="1"/>
      <c r="S535" s="1"/>
      <c r="T535" s="1"/>
      <c r="U535" s="1"/>
      <c r="V535" s="1"/>
      <c r="W535" s="1"/>
      <c r="X535" s="1"/>
      <c r="Y535" s="1"/>
      <c r="Z535" s="1"/>
      <c r="AA535" s="1"/>
      <c r="AB535" s="1"/>
      <c r="AC535" s="1"/>
      <c r="AD535" s="1"/>
      <c r="AE535" s="1"/>
    </row>
    <row r="536" spans="6:31" ht="11.25" customHeight="1">
      <c r="F536" s="1"/>
      <c r="G536" s="110"/>
      <c r="H536" s="1"/>
      <c r="I536" s="1"/>
      <c r="J536" s="1"/>
      <c r="K536" s="111"/>
      <c r="L536" s="1"/>
      <c r="M536" s="1"/>
      <c r="N536" s="1"/>
      <c r="O536" s="1"/>
      <c r="P536" s="1"/>
      <c r="Q536" s="1"/>
      <c r="R536" s="1"/>
      <c r="S536" s="1"/>
      <c r="T536" s="1"/>
      <c r="U536" s="1"/>
      <c r="V536" s="1"/>
      <c r="W536" s="1"/>
      <c r="X536" s="1"/>
      <c r="Y536" s="1"/>
      <c r="Z536" s="1"/>
      <c r="AA536" s="1"/>
      <c r="AB536" s="1"/>
      <c r="AC536" s="1"/>
      <c r="AD536" s="1"/>
      <c r="AE536" s="1"/>
    </row>
    <row r="537" spans="6:31" ht="11.25" customHeight="1">
      <c r="F537" s="1"/>
      <c r="G537" s="110"/>
      <c r="H537" s="1"/>
      <c r="I537" s="1"/>
      <c r="J537" s="1"/>
      <c r="K537" s="111"/>
      <c r="L537" s="1"/>
      <c r="M537" s="1"/>
      <c r="N537" s="1"/>
      <c r="O537" s="1"/>
      <c r="P537" s="1"/>
      <c r="Q537" s="1"/>
      <c r="R537" s="1"/>
      <c r="S537" s="1"/>
      <c r="T537" s="1"/>
      <c r="U537" s="1"/>
      <c r="V537" s="1"/>
      <c r="W537" s="1"/>
      <c r="X537" s="1"/>
      <c r="Y537" s="1"/>
      <c r="Z537" s="1"/>
      <c r="AA537" s="1"/>
      <c r="AB537" s="1"/>
      <c r="AC537" s="1"/>
      <c r="AD537" s="1"/>
      <c r="AE537" s="1"/>
    </row>
    <row r="538" spans="6:31" ht="11.25" customHeight="1">
      <c r="F538" s="1"/>
      <c r="G538" s="110"/>
      <c r="H538" s="1"/>
      <c r="I538" s="1"/>
      <c r="J538" s="1"/>
      <c r="K538" s="111"/>
      <c r="L538" s="1"/>
      <c r="M538" s="1"/>
      <c r="N538" s="1"/>
      <c r="O538" s="1"/>
      <c r="P538" s="1"/>
      <c r="Q538" s="1"/>
      <c r="R538" s="1"/>
      <c r="S538" s="1"/>
      <c r="T538" s="1"/>
      <c r="U538" s="1"/>
      <c r="V538" s="1"/>
      <c r="W538" s="1"/>
      <c r="X538" s="1"/>
      <c r="Y538" s="1"/>
      <c r="Z538" s="1"/>
      <c r="AA538" s="1"/>
      <c r="AB538" s="1"/>
      <c r="AC538" s="1"/>
      <c r="AD538" s="1"/>
      <c r="AE538" s="1"/>
    </row>
    <row r="539" spans="6:31" ht="11.25" customHeight="1">
      <c r="F539" s="1"/>
      <c r="G539" s="110"/>
      <c r="H539" s="1"/>
      <c r="I539" s="1"/>
      <c r="J539" s="1"/>
      <c r="K539" s="111"/>
      <c r="L539" s="1"/>
      <c r="M539" s="1"/>
      <c r="N539" s="1"/>
      <c r="O539" s="1"/>
      <c r="P539" s="1"/>
      <c r="Q539" s="1"/>
      <c r="R539" s="1"/>
      <c r="S539" s="1"/>
      <c r="T539" s="1"/>
      <c r="U539" s="1"/>
      <c r="V539" s="1"/>
      <c r="W539" s="1"/>
      <c r="X539" s="1"/>
      <c r="Y539" s="1"/>
      <c r="Z539" s="1"/>
      <c r="AA539" s="1"/>
      <c r="AB539" s="1"/>
      <c r="AC539" s="1"/>
      <c r="AD539" s="1"/>
      <c r="AE539" s="1"/>
    </row>
    <row r="540" spans="6:31" ht="11.25" customHeight="1">
      <c r="F540" s="1"/>
      <c r="G540" s="110"/>
      <c r="H540" s="1"/>
      <c r="I540" s="1"/>
      <c r="J540" s="1"/>
      <c r="K540" s="111"/>
      <c r="L540" s="1"/>
      <c r="M540" s="1"/>
      <c r="N540" s="1"/>
      <c r="O540" s="1"/>
      <c r="P540" s="1"/>
      <c r="Q540" s="1"/>
      <c r="R540" s="1"/>
      <c r="S540" s="1"/>
      <c r="T540" s="1"/>
      <c r="U540" s="1"/>
      <c r="V540" s="1"/>
      <c r="W540" s="1"/>
      <c r="X540" s="1"/>
      <c r="Y540" s="1"/>
      <c r="Z540" s="1"/>
      <c r="AA540" s="1"/>
      <c r="AB540" s="1"/>
      <c r="AC540" s="1"/>
      <c r="AD540" s="1"/>
      <c r="AE540" s="1"/>
    </row>
    <row r="541" spans="6:31" ht="11.25" customHeight="1">
      <c r="F541" s="1"/>
      <c r="G541" s="110"/>
      <c r="H541" s="1"/>
      <c r="I541" s="1"/>
      <c r="J541" s="1"/>
      <c r="K541" s="111"/>
      <c r="L541" s="1"/>
      <c r="M541" s="1"/>
      <c r="N541" s="1"/>
      <c r="O541" s="1"/>
      <c r="P541" s="1"/>
      <c r="Q541" s="1"/>
      <c r="R541" s="1"/>
      <c r="S541" s="1"/>
      <c r="T541" s="1"/>
      <c r="U541" s="1"/>
      <c r="V541" s="1"/>
      <c r="W541" s="1"/>
      <c r="X541" s="1"/>
      <c r="Y541" s="1"/>
      <c r="Z541" s="1"/>
      <c r="AA541" s="1"/>
      <c r="AB541" s="1"/>
      <c r="AC541" s="1"/>
      <c r="AD541" s="1"/>
      <c r="AE541" s="1"/>
    </row>
    <row r="542" spans="6:31" ht="11.25" customHeight="1">
      <c r="F542" s="1"/>
      <c r="G542" s="110"/>
      <c r="H542" s="1"/>
      <c r="I542" s="1"/>
      <c r="J542" s="1"/>
      <c r="K542" s="111"/>
      <c r="L542" s="1"/>
      <c r="M542" s="1"/>
      <c r="N542" s="1"/>
      <c r="O542" s="1"/>
      <c r="P542" s="1"/>
      <c r="Q542" s="1"/>
      <c r="R542" s="1"/>
      <c r="S542" s="1"/>
      <c r="T542" s="1"/>
      <c r="U542" s="1"/>
      <c r="V542" s="1"/>
      <c r="W542" s="1"/>
      <c r="X542" s="1"/>
      <c r="Y542" s="1"/>
      <c r="Z542" s="1"/>
      <c r="AA542" s="1"/>
      <c r="AB542" s="1"/>
      <c r="AC542" s="1"/>
      <c r="AD542" s="1"/>
      <c r="AE542" s="1"/>
    </row>
    <row r="543" spans="6:31" ht="11.25" customHeight="1">
      <c r="F543" s="1"/>
      <c r="G543" s="110"/>
      <c r="H543" s="1"/>
      <c r="I543" s="1"/>
      <c r="J543" s="1"/>
      <c r="K543" s="111"/>
      <c r="L543" s="1"/>
      <c r="M543" s="1"/>
      <c r="N543" s="1"/>
      <c r="O543" s="1"/>
      <c r="P543" s="1"/>
      <c r="Q543" s="1"/>
      <c r="R543" s="1"/>
      <c r="S543" s="1"/>
      <c r="T543" s="1"/>
      <c r="U543" s="1"/>
      <c r="V543" s="1"/>
      <c r="W543" s="1"/>
      <c r="X543" s="1"/>
      <c r="Y543" s="1"/>
      <c r="Z543" s="1"/>
      <c r="AA543" s="1"/>
      <c r="AB543" s="1"/>
      <c r="AC543" s="1"/>
      <c r="AD543" s="1"/>
      <c r="AE543" s="1"/>
    </row>
    <row r="544" spans="6:31" ht="11.25" customHeight="1">
      <c r="F544" s="1"/>
      <c r="G544" s="110"/>
      <c r="H544" s="1"/>
      <c r="I544" s="1"/>
      <c r="J544" s="1"/>
      <c r="K544" s="111"/>
      <c r="L544" s="1"/>
      <c r="M544" s="1"/>
      <c r="N544" s="1"/>
      <c r="O544" s="1"/>
      <c r="P544" s="1"/>
      <c r="Q544" s="1"/>
      <c r="R544" s="1"/>
      <c r="S544" s="1"/>
      <c r="T544" s="1"/>
      <c r="U544" s="1"/>
      <c r="V544" s="1"/>
      <c r="W544" s="1"/>
      <c r="X544" s="1"/>
      <c r="Y544" s="1"/>
      <c r="Z544" s="1"/>
      <c r="AA544" s="1"/>
      <c r="AB544" s="1"/>
      <c r="AC544" s="1"/>
      <c r="AD544" s="1"/>
      <c r="AE544" s="1"/>
    </row>
    <row r="545" spans="6:31" ht="11.25" customHeight="1">
      <c r="F545" s="1"/>
      <c r="G545" s="110"/>
      <c r="H545" s="1"/>
      <c r="I545" s="1"/>
      <c r="J545" s="1"/>
      <c r="K545" s="111"/>
      <c r="L545" s="1"/>
      <c r="M545" s="1"/>
      <c r="N545" s="1"/>
      <c r="O545" s="1"/>
      <c r="P545" s="1"/>
      <c r="Q545" s="1"/>
      <c r="R545" s="1"/>
      <c r="S545" s="1"/>
      <c r="T545" s="1"/>
      <c r="U545" s="1"/>
      <c r="V545" s="1"/>
      <c r="W545" s="1"/>
      <c r="X545" s="1"/>
      <c r="Y545" s="1"/>
      <c r="Z545" s="1"/>
      <c r="AA545" s="1"/>
      <c r="AB545" s="1"/>
      <c r="AC545" s="1"/>
      <c r="AD545" s="1"/>
      <c r="AE545" s="1"/>
    </row>
    <row r="546" spans="6:31" ht="11.25" customHeight="1">
      <c r="F546" s="1"/>
      <c r="G546" s="110"/>
      <c r="H546" s="1"/>
      <c r="I546" s="1"/>
      <c r="J546" s="1"/>
      <c r="K546" s="111"/>
      <c r="L546" s="1"/>
      <c r="M546" s="1"/>
      <c r="N546" s="1"/>
      <c r="O546" s="1"/>
      <c r="P546" s="1"/>
      <c r="Q546" s="1"/>
      <c r="R546" s="1"/>
      <c r="S546" s="1"/>
      <c r="T546" s="1"/>
      <c r="U546" s="1"/>
      <c r="V546" s="1"/>
      <c r="W546" s="1"/>
      <c r="X546" s="1"/>
      <c r="Y546" s="1"/>
      <c r="Z546" s="1"/>
      <c r="AA546" s="1"/>
      <c r="AB546" s="1"/>
      <c r="AC546" s="1"/>
      <c r="AD546" s="1"/>
      <c r="AE546" s="1"/>
    </row>
    <row r="547" spans="6:31" ht="11.25" customHeight="1">
      <c r="F547" s="1"/>
      <c r="G547" s="110"/>
      <c r="H547" s="1"/>
      <c r="I547" s="1"/>
      <c r="J547" s="1"/>
      <c r="K547" s="111"/>
      <c r="L547" s="1"/>
      <c r="M547" s="1"/>
      <c r="N547" s="1"/>
      <c r="O547" s="1"/>
      <c r="P547" s="1"/>
      <c r="Q547" s="1"/>
      <c r="R547" s="1"/>
      <c r="S547" s="1"/>
      <c r="T547" s="1"/>
      <c r="U547" s="1"/>
      <c r="V547" s="1"/>
      <c r="W547" s="1"/>
      <c r="X547" s="1"/>
      <c r="Y547" s="1"/>
      <c r="Z547" s="1"/>
      <c r="AA547" s="1"/>
      <c r="AB547" s="1"/>
      <c r="AC547" s="1"/>
      <c r="AD547" s="1"/>
      <c r="AE547" s="1"/>
    </row>
    <row r="548" spans="6:31" ht="11.25" customHeight="1">
      <c r="F548" s="1"/>
      <c r="G548" s="110"/>
      <c r="H548" s="1"/>
      <c r="I548" s="1"/>
      <c r="J548" s="1"/>
      <c r="K548" s="111"/>
      <c r="L548" s="1"/>
      <c r="M548" s="1"/>
      <c r="N548" s="1"/>
      <c r="O548" s="1"/>
      <c r="P548" s="1"/>
      <c r="Q548" s="1"/>
      <c r="R548" s="1"/>
      <c r="S548" s="1"/>
      <c r="T548" s="1"/>
      <c r="U548" s="1"/>
      <c r="V548" s="1"/>
      <c r="W548" s="1"/>
      <c r="X548" s="1"/>
      <c r="Y548" s="1"/>
      <c r="Z548" s="1"/>
      <c r="AA548" s="1"/>
      <c r="AB548" s="1"/>
      <c r="AC548" s="1"/>
      <c r="AD548" s="1"/>
      <c r="AE548" s="1"/>
    </row>
    <row r="549" spans="6:31" ht="11.25" customHeight="1">
      <c r="F549" s="1"/>
      <c r="G549" s="110"/>
      <c r="H549" s="1"/>
      <c r="I549" s="1"/>
      <c r="J549" s="1"/>
      <c r="K549" s="111"/>
      <c r="L549" s="1"/>
      <c r="M549" s="1"/>
      <c r="N549" s="1"/>
      <c r="O549" s="1"/>
      <c r="P549" s="1"/>
      <c r="Q549" s="1"/>
      <c r="R549" s="1"/>
      <c r="S549" s="1"/>
      <c r="T549" s="1"/>
      <c r="U549" s="1"/>
      <c r="V549" s="1"/>
      <c r="W549" s="1"/>
      <c r="X549" s="1"/>
      <c r="Y549" s="1"/>
      <c r="Z549" s="1"/>
      <c r="AA549" s="1"/>
      <c r="AB549" s="1"/>
      <c r="AC549" s="1"/>
      <c r="AD549" s="1"/>
      <c r="AE549" s="1"/>
    </row>
    <row r="550" spans="6:31" ht="11.25" customHeight="1">
      <c r="F550" s="1"/>
      <c r="G550" s="110"/>
      <c r="H550" s="1"/>
      <c r="I550" s="1"/>
      <c r="J550" s="1"/>
      <c r="K550" s="111"/>
      <c r="L550" s="1"/>
      <c r="M550" s="1"/>
      <c r="N550" s="1"/>
      <c r="O550" s="1"/>
      <c r="P550" s="1"/>
      <c r="Q550" s="1"/>
      <c r="R550" s="1"/>
      <c r="S550" s="1"/>
      <c r="T550" s="1"/>
      <c r="U550" s="1"/>
      <c r="V550" s="1"/>
      <c r="W550" s="1"/>
      <c r="X550" s="1"/>
      <c r="Y550" s="1"/>
      <c r="Z550" s="1"/>
      <c r="AA550" s="1"/>
      <c r="AB550" s="1"/>
      <c r="AC550" s="1"/>
      <c r="AD550" s="1"/>
      <c r="AE550" s="1"/>
    </row>
    <row r="551" spans="6:31" ht="11.25" customHeight="1">
      <c r="F551" s="1"/>
      <c r="G551" s="110"/>
      <c r="H551" s="1"/>
      <c r="I551" s="1"/>
      <c r="J551" s="1"/>
      <c r="K551" s="111"/>
      <c r="L551" s="1"/>
      <c r="M551" s="1"/>
      <c r="N551" s="1"/>
      <c r="O551" s="1"/>
      <c r="P551" s="1"/>
      <c r="Q551" s="1"/>
      <c r="R551" s="1"/>
      <c r="S551" s="1"/>
      <c r="T551" s="1"/>
      <c r="U551" s="1"/>
      <c r="V551" s="1"/>
      <c r="W551" s="1"/>
      <c r="X551" s="1"/>
      <c r="Y551" s="1"/>
      <c r="Z551" s="1"/>
      <c r="AA551" s="1"/>
      <c r="AB551" s="1"/>
      <c r="AC551" s="1"/>
      <c r="AD551" s="1"/>
      <c r="AE551" s="1"/>
    </row>
    <row r="552" spans="6:31" ht="11.25" customHeight="1">
      <c r="F552" s="1"/>
      <c r="G552" s="110"/>
      <c r="H552" s="1"/>
      <c r="I552" s="1"/>
      <c r="J552" s="1"/>
      <c r="K552" s="111"/>
      <c r="L552" s="1"/>
      <c r="M552" s="1"/>
      <c r="N552" s="1"/>
      <c r="O552" s="1"/>
      <c r="P552" s="1"/>
      <c r="Q552" s="1"/>
      <c r="R552" s="1"/>
      <c r="S552" s="1"/>
      <c r="T552" s="1"/>
      <c r="U552" s="1"/>
      <c r="V552" s="1"/>
      <c r="W552" s="1"/>
      <c r="X552" s="1"/>
      <c r="Y552" s="1"/>
      <c r="Z552" s="1"/>
      <c r="AA552" s="1"/>
      <c r="AB552" s="1"/>
      <c r="AC552" s="1"/>
      <c r="AD552" s="1"/>
      <c r="AE552" s="1"/>
    </row>
    <row r="553" spans="6:31" ht="11.25" customHeight="1">
      <c r="F553" s="1"/>
      <c r="G553" s="110"/>
      <c r="H553" s="1"/>
      <c r="I553" s="1"/>
      <c r="J553" s="1"/>
      <c r="K553" s="111"/>
      <c r="L553" s="1"/>
      <c r="M553" s="1"/>
      <c r="N553" s="1"/>
      <c r="O553" s="1"/>
      <c r="P553" s="1"/>
      <c r="Q553" s="1"/>
      <c r="R553" s="1"/>
      <c r="S553" s="1"/>
      <c r="T553" s="1"/>
      <c r="U553" s="1"/>
      <c r="V553" s="1"/>
      <c r="W553" s="1"/>
      <c r="X553" s="1"/>
      <c r="Y553" s="1"/>
      <c r="Z553" s="1"/>
      <c r="AA553" s="1"/>
      <c r="AB553" s="1"/>
      <c r="AC553" s="1"/>
      <c r="AD553" s="1"/>
      <c r="AE553" s="1"/>
    </row>
    <row r="554" spans="6:31" ht="11.25" customHeight="1">
      <c r="F554" s="1"/>
      <c r="G554" s="110"/>
      <c r="H554" s="1"/>
      <c r="I554" s="1"/>
      <c r="J554" s="1"/>
      <c r="K554" s="111"/>
      <c r="L554" s="1"/>
      <c r="M554" s="1"/>
      <c r="N554" s="1"/>
      <c r="O554" s="1"/>
      <c r="P554" s="1"/>
      <c r="Q554" s="1"/>
      <c r="R554" s="1"/>
      <c r="S554" s="1"/>
      <c r="T554" s="1"/>
      <c r="U554" s="1"/>
      <c r="V554" s="1"/>
      <c r="W554" s="1"/>
      <c r="X554" s="1"/>
      <c r="Y554" s="1"/>
      <c r="Z554" s="1"/>
      <c r="AA554" s="1"/>
      <c r="AB554" s="1"/>
      <c r="AC554" s="1"/>
      <c r="AD554" s="1"/>
      <c r="AE554" s="1"/>
    </row>
    <row r="555" spans="6:31" ht="11.25" customHeight="1">
      <c r="F555" s="1"/>
      <c r="G555" s="110"/>
      <c r="H555" s="1"/>
      <c r="I555" s="1"/>
      <c r="J555" s="1"/>
      <c r="K555" s="111"/>
      <c r="L555" s="1"/>
      <c r="M555" s="1"/>
      <c r="N555" s="1"/>
      <c r="O555" s="1"/>
      <c r="P555" s="1"/>
      <c r="Q555" s="1"/>
      <c r="R555" s="1"/>
      <c r="S555" s="1"/>
      <c r="T555" s="1"/>
      <c r="U555" s="1"/>
      <c r="V555" s="1"/>
      <c r="W555" s="1"/>
      <c r="X555" s="1"/>
      <c r="Y555" s="1"/>
      <c r="Z555" s="1"/>
      <c r="AA555" s="1"/>
      <c r="AB555" s="1"/>
      <c r="AC555" s="1"/>
      <c r="AD555" s="1"/>
      <c r="AE555" s="1"/>
    </row>
    <row r="556" spans="6:31" ht="11.25" customHeight="1">
      <c r="F556" s="1"/>
      <c r="G556" s="110"/>
      <c r="H556" s="1"/>
      <c r="I556" s="1"/>
      <c r="J556" s="1"/>
      <c r="K556" s="111"/>
      <c r="L556" s="1"/>
      <c r="M556" s="1"/>
      <c r="N556" s="1"/>
      <c r="O556" s="1"/>
      <c r="P556" s="1"/>
      <c r="Q556" s="1"/>
      <c r="R556" s="1"/>
      <c r="S556" s="1"/>
      <c r="T556" s="1"/>
      <c r="U556" s="1"/>
      <c r="V556" s="1"/>
      <c r="W556" s="1"/>
      <c r="X556" s="1"/>
      <c r="Y556" s="1"/>
      <c r="Z556" s="1"/>
      <c r="AA556" s="1"/>
      <c r="AB556" s="1"/>
      <c r="AC556" s="1"/>
      <c r="AD556" s="1"/>
      <c r="AE556" s="1"/>
    </row>
    <row r="557" spans="6:31" ht="11.25" customHeight="1">
      <c r="F557" s="1"/>
      <c r="G557" s="110"/>
      <c r="H557" s="1"/>
      <c r="I557" s="1"/>
      <c r="J557" s="1"/>
      <c r="K557" s="111"/>
      <c r="L557" s="1"/>
      <c r="M557" s="1"/>
      <c r="N557" s="1"/>
      <c r="O557" s="1"/>
      <c r="P557" s="1"/>
      <c r="Q557" s="1"/>
      <c r="R557" s="1"/>
      <c r="S557" s="1"/>
      <c r="T557" s="1"/>
      <c r="U557" s="1"/>
      <c r="V557" s="1"/>
      <c r="W557" s="1"/>
      <c r="X557" s="1"/>
      <c r="Y557" s="1"/>
      <c r="Z557" s="1"/>
      <c r="AA557" s="1"/>
      <c r="AB557" s="1"/>
      <c r="AC557" s="1"/>
      <c r="AD557" s="1"/>
      <c r="AE557" s="1"/>
    </row>
    <row r="558" spans="6:31" ht="11.25" customHeight="1">
      <c r="F558" s="1"/>
      <c r="G558" s="110"/>
      <c r="H558" s="1"/>
      <c r="I558" s="1"/>
      <c r="J558" s="1"/>
      <c r="K558" s="111"/>
      <c r="L558" s="1"/>
      <c r="M558" s="1"/>
      <c r="N558" s="1"/>
      <c r="O558" s="1"/>
      <c r="P558" s="1"/>
      <c r="Q558" s="1"/>
      <c r="R558" s="1"/>
      <c r="S558" s="1"/>
      <c r="T558" s="1"/>
      <c r="U558" s="1"/>
      <c r="V558" s="1"/>
      <c r="W558" s="1"/>
      <c r="X558" s="1"/>
      <c r="Y558" s="1"/>
      <c r="Z558" s="1"/>
      <c r="AA558" s="1"/>
      <c r="AB558" s="1"/>
      <c r="AC558" s="1"/>
      <c r="AD558" s="1"/>
      <c r="AE558" s="1"/>
    </row>
    <row r="559" spans="6:31" ht="11.25" customHeight="1">
      <c r="F559" s="1"/>
      <c r="G559" s="110"/>
      <c r="H559" s="1"/>
      <c r="I559" s="1"/>
      <c r="J559" s="1"/>
      <c r="K559" s="111"/>
      <c r="L559" s="1"/>
      <c r="M559" s="1"/>
      <c r="N559" s="1"/>
      <c r="O559" s="1"/>
      <c r="P559" s="1"/>
      <c r="Q559" s="1"/>
      <c r="R559" s="1"/>
      <c r="S559" s="1"/>
      <c r="T559" s="1"/>
      <c r="U559" s="1"/>
      <c r="V559" s="1"/>
      <c r="W559" s="1"/>
      <c r="X559" s="1"/>
      <c r="Y559" s="1"/>
      <c r="Z559" s="1"/>
      <c r="AA559" s="1"/>
      <c r="AB559" s="1"/>
      <c r="AC559" s="1"/>
      <c r="AD559" s="1"/>
      <c r="AE559" s="1"/>
    </row>
    <row r="560" spans="6:31" ht="11.25" customHeight="1">
      <c r="F560" s="1"/>
      <c r="G560" s="110"/>
      <c r="H560" s="1"/>
      <c r="I560" s="1"/>
      <c r="J560" s="1"/>
      <c r="K560" s="111"/>
      <c r="L560" s="1"/>
      <c r="M560" s="1"/>
      <c r="N560" s="1"/>
      <c r="O560" s="1"/>
      <c r="P560" s="1"/>
      <c r="Q560" s="1"/>
      <c r="R560" s="1"/>
      <c r="S560" s="1"/>
      <c r="T560" s="1"/>
      <c r="U560" s="1"/>
      <c r="V560" s="1"/>
      <c r="W560" s="1"/>
      <c r="X560" s="1"/>
      <c r="Y560" s="1"/>
      <c r="Z560" s="1"/>
      <c r="AA560" s="1"/>
      <c r="AB560" s="1"/>
      <c r="AC560" s="1"/>
      <c r="AD560" s="1"/>
      <c r="AE560" s="1"/>
    </row>
    <row r="561" spans="6:31" ht="11.25" customHeight="1">
      <c r="F561" s="1"/>
      <c r="G561" s="110"/>
      <c r="H561" s="1"/>
      <c r="I561" s="1"/>
      <c r="J561" s="1"/>
      <c r="K561" s="111"/>
      <c r="L561" s="1"/>
      <c r="M561" s="1"/>
      <c r="N561" s="1"/>
      <c r="O561" s="1"/>
      <c r="P561" s="1"/>
      <c r="Q561" s="1"/>
      <c r="R561" s="1"/>
      <c r="S561" s="1"/>
      <c r="T561" s="1"/>
      <c r="U561" s="1"/>
      <c r="V561" s="1"/>
      <c r="W561" s="1"/>
      <c r="X561" s="1"/>
      <c r="Y561" s="1"/>
      <c r="Z561" s="1"/>
      <c r="AA561" s="1"/>
      <c r="AB561" s="1"/>
      <c r="AC561" s="1"/>
      <c r="AD561" s="1"/>
      <c r="AE561" s="1"/>
    </row>
    <row r="562" spans="6:31" ht="11.25" customHeight="1">
      <c r="F562" s="1"/>
      <c r="G562" s="110"/>
      <c r="H562" s="1"/>
      <c r="I562" s="1"/>
      <c r="J562" s="1"/>
      <c r="K562" s="111"/>
      <c r="L562" s="1"/>
      <c r="M562" s="1"/>
      <c r="N562" s="1"/>
      <c r="O562" s="1"/>
      <c r="P562" s="1"/>
      <c r="Q562" s="1"/>
      <c r="R562" s="1"/>
      <c r="S562" s="1"/>
      <c r="T562" s="1"/>
      <c r="U562" s="1"/>
      <c r="V562" s="1"/>
      <c r="W562" s="1"/>
      <c r="X562" s="1"/>
      <c r="Y562" s="1"/>
      <c r="Z562" s="1"/>
      <c r="AA562" s="1"/>
      <c r="AB562" s="1"/>
      <c r="AC562" s="1"/>
      <c r="AD562" s="1"/>
      <c r="AE562" s="1"/>
    </row>
    <row r="563" spans="6:31" ht="11.25" customHeight="1">
      <c r="F563" s="1"/>
      <c r="G563" s="110"/>
      <c r="H563" s="1"/>
      <c r="I563" s="1"/>
      <c r="J563" s="1"/>
      <c r="K563" s="111"/>
      <c r="L563" s="1"/>
      <c r="M563" s="1"/>
      <c r="N563" s="1"/>
      <c r="O563" s="1"/>
      <c r="P563" s="1"/>
      <c r="Q563" s="1"/>
      <c r="R563" s="1"/>
      <c r="S563" s="1"/>
      <c r="T563" s="1"/>
      <c r="U563" s="1"/>
      <c r="V563" s="1"/>
      <c r="W563" s="1"/>
      <c r="X563" s="1"/>
      <c r="Y563" s="1"/>
      <c r="Z563" s="1"/>
      <c r="AA563" s="1"/>
      <c r="AB563" s="1"/>
      <c r="AC563" s="1"/>
      <c r="AD563" s="1"/>
      <c r="AE563" s="1"/>
    </row>
    <row r="564" spans="6:31" ht="11.25" customHeight="1">
      <c r="F564" s="1"/>
      <c r="G564" s="110"/>
      <c r="H564" s="1"/>
      <c r="I564" s="1"/>
      <c r="J564" s="1"/>
      <c r="K564" s="111"/>
      <c r="L564" s="1"/>
      <c r="M564" s="1"/>
      <c r="N564" s="1"/>
      <c r="O564" s="1"/>
      <c r="P564" s="1"/>
      <c r="Q564" s="1"/>
      <c r="R564" s="1"/>
      <c r="S564" s="1"/>
      <c r="T564" s="1"/>
      <c r="U564" s="1"/>
      <c r="V564" s="1"/>
      <c r="W564" s="1"/>
      <c r="X564" s="1"/>
      <c r="Y564" s="1"/>
      <c r="Z564" s="1"/>
      <c r="AA564" s="1"/>
      <c r="AB564" s="1"/>
      <c r="AC564" s="1"/>
      <c r="AD564" s="1"/>
      <c r="AE564" s="1"/>
    </row>
    <row r="565" spans="6:31" ht="11.25" customHeight="1">
      <c r="F565" s="1"/>
      <c r="G565" s="110"/>
      <c r="H565" s="1"/>
      <c r="I565" s="1"/>
      <c r="J565" s="1"/>
      <c r="K565" s="111"/>
      <c r="L565" s="1"/>
      <c r="M565" s="1"/>
      <c r="N565" s="1"/>
      <c r="O565" s="1"/>
      <c r="P565" s="1"/>
      <c r="Q565" s="1"/>
      <c r="R565" s="1"/>
      <c r="S565" s="1"/>
      <c r="T565" s="1"/>
      <c r="U565" s="1"/>
      <c r="V565" s="1"/>
      <c r="W565" s="1"/>
      <c r="X565" s="1"/>
      <c r="Y565" s="1"/>
      <c r="Z565" s="1"/>
      <c r="AA565" s="1"/>
      <c r="AB565" s="1"/>
      <c r="AC565" s="1"/>
      <c r="AD565" s="1"/>
      <c r="AE565" s="1"/>
    </row>
    <row r="566" spans="6:31" ht="11.25" customHeight="1">
      <c r="F566" s="1"/>
      <c r="G566" s="110"/>
      <c r="H566" s="1"/>
      <c r="I566" s="1"/>
      <c r="J566" s="1"/>
      <c r="K566" s="111"/>
      <c r="L566" s="1"/>
      <c r="M566" s="1"/>
      <c r="N566" s="1"/>
      <c r="O566" s="1"/>
      <c r="P566" s="1"/>
      <c r="Q566" s="1"/>
      <c r="R566" s="1"/>
      <c r="S566" s="1"/>
      <c r="T566" s="1"/>
      <c r="U566" s="1"/>
      <c r="V566" s="1"/>
      <c r="W566" s="1"/>
      <c r="X566" s="1"/>
      <c r="Y566" s="1"/>
      <c r="Z566" s="1"/>
      <c r="AA566" s="1"/>
      <c r="AB566" s="1"/>
      <c r="AC566" s="1"/>
      <c r="AD566" s="1"/>
      <c r="AE566" s="1"/>
    </row>
    <row r="567" spans="6:31" ht="11.25" customHeight="1">
      <c r="F567" s="1"/>
      <c r="G567" s="110"/>
      <c r="H567" s="1"/>
      <c r="I567" s="1"/>
      <c r="J567" s="1"/>
      <c r="K567" s="111"/>
      <c r="L567" s="1"/>
      <c r="M567" s="1"/>
      <c r="N567" s="1"/>
      <c r="O567" s="1"/>
      <c r="P567" s="1"/>
      <c r="Q567" s="1"/>
      <c r="R567" s="1"/>
      <c r="S567" s="1"/>
      <c r="T567" s="1"/>
      <c r="U567" s="1"/>
      <c r="V567" s="1"/>
      <c r="W567" s="1"/>
      <c r="X567" s="1"/>
      <c r="Y567" s="1"/>
      <c r="Z567" s="1"/>
      <c r="AA567" s="1"/>
      <c r="AB567" s="1"/>
      <c r="AC567" s="1"/>
      <c r="AD567" s="1"/>
      <c r="AE567" s="1"/>
    </row>
    <row r="568" spans="6:31" ht="11.25" customHeight="1">
      <c r="F568" s="1"/>
      <c r="G568" s="110"/>
      <c r="H568" s="1"/>
      <c r="I568" s="1"/>
      <c r="J568" s="1"/>
      <c r="K568" s="111"/>
      <c r="L568" s="1"/>
      <c r="M568" s="1"/>
      <c r="N568" s="1"/>
      <c r="O568" s="1"/>
      <c r="P568" s="1"/>
      <c r="Q568" s="1"/>
      <c r="R568" s="1"/>
      <c r="S568" s="1"/>
      <c r="T568" s="1"/>
      <c r="U568" s="1"/>
      <c r="V568" s="1"/>
      <c r="W568" s="1"/>
      <c r="X568" s="1"/>
      <c r="Y568" s="1"/>
      <c r="Z568" s="1"/>
      <c r="AA568" s="1"/>
      <c r="AB568" s="1"/>
      <c r="AC568" s="1"/>
      <c r="AD568" s="1"/>
      <c r="AE568" s="1"/>
    </row>
    <row r="569" spans="6:31" ht="11.25" customHeight="1">
      <c r="F569" s="1"/>
      <c r="G569" s="110"/>
      <c r="H569" s="1"/>
      <c r="I569" s="1"/>
      <c r="J569" s="1"/>
      <c r="K569" s="111"/>
      <c r="L569" s="1"/>
      <c r="M569" s="1"/>
      <c r="N569" s="1"/>
      <c r="O569" s="1"/>
      <c r="P569" s="1"/>
      <c r="Q569" s="1"/>
      <c r="R569" s="1"/>
      <c r="S569" s="1"/>
      <c r="T569" s="1"/>
      <c r="U569" s="1"/>
      <c r="V569" s="1"/>
      <c r="W569" s="1"/>
      <c r="X569" s="1"/>
      <c r="Y569" s="1"/>
      <c r="Z569" s="1"/>
      <c r="AA569" s="1"/>
      <c r="AB569" s="1"/>
      <c r="AC569" s="1"/>
      <c r="AD569" s="1"/>
      <c r="AE569" s="1"/>
    </row>
    <row r="570" spans="6:31" ht="11.25" customHeight="1">
      <c r="F570" s="1"/>
      <c r="G570" s="110"/>
      <c r="H570" s="1"/>
      <c r="I570" s="1"/>
      <c r="J570" s="1"/>
      <c r="K570" s="111"/>
      <c r="L570" s="1"/>
      <c r="M570" s="1"/>
      <c r="N570" s="1"/>
      <c r="O570" s="1"/>
      <c r="P570" s="1"/>
      <c r="Q570" s="1"/>
      <c r="R570" s="1"/>
      <c r="S570" s="1"/>
      <c r="T570" s="1"/>
      <c r="U570" s="1"/>
      <c r="V570" s="1"/>
      <c r="W570" s="1"/>
      <c r="X570" s="1"/>
      <c r="Y570" s="1"/>
      <c r="Z570" s="1"/>
      <c r="AA570" s="1"/>
      <c r="AB570" s="1"/>
      <c r="AC570" s="1"/>
      <c r="AD570" s="1"/>
      <c r="AE570" s="1"/>
    </row>
    <row r="571" spans="6:31" ht="11.25" customHeight="1">
      <c r="F571" s="1"/>
      <c r="G571" s="110"/>
      <c r="H571" s="1"/>
      <c r="I571" s="1"/>
      <c r="J571" s="1"/>
      <c r="K571" s="111"/>
      <c r="L571" s="1"/>
      <c r="M571" s="1"/>
      <c r="N571" s="1"/>
      <c r="O571" s="1"/>
      <c r="P571" s="1"/>
      <c r="Q571" s="1"/>
      <c r="R571" s="1"/>
      <c r="S571" s="1"/>
      <c r="T571" s="1"/>
      <c r="U571" s="1"/>
      <c r="V571" s="1"/>
      <c r="W571" s="1"/>
      <c r="X571" s="1"/>
      <c r="Y571" s="1"/>
      <c r="Z571" s="1"/>
      <c r="AA571" s="1"/>
      <c r="AB571" s="1"/>
      <c r="AC571" s="1"/>
      <c r="AD571" s="1"/>
      <c r="AE571" s="1"/>
    </row>
    <row r="572" spans="6:31" ht="11.25" customHeight="1">
      <c r="F572" s="1"/>
      <c r="G572" s="110"/>
      <c r="H572" s="1"/>
      <c r="I572" s="1"/>
      <c r="J572" s="1"/>
      <c r="K572" s="111"/>
      <c r="L572" s="1"/>
      <c r="M572" s="1"/>
      <c r="N572" s="1"/>
      <c r="O572" s="1"/>
      <c r="P572" s="1"/>
      <c r="Q572" s="1"/>
      <c r="R572" s="1"/>
      <c r="S572" s="1"/>
      <c r="T572" s="1"/>
      <c r="U572" s="1"/>
      <c r="V572" s="1"/>
      <c r="W572" s="1"/>
      <c r="X572" s="1"/>
      <c r="Y572" s="1"/>
      <c r="Z572" s="1"/>
      <c r="AA572" s="1"/>
      <c r="AB572" s="1"/>
      <c r="AC572" s="1"/>
      <c r="AD572" s="1"/>
      <c r="AE572" s="1"/>
    </row>
    <row r="573" spans="6:31" ht="11.25" customHeight="1">
      <c r="F573" s="1"/>
      <c r="G573" s="110"/>
      <c r="H573" s="1"/>
      <c r="I573" s="1"/>
      <c r="J573" s="1"/>
      <c r="K573" s="111"/>
      <c r="L573" s="1"/>
      <c r="M573" s="1"/>
      <c r="N573" s="1"/>
      <c r="O573" s="1"/>
      <c r="P573" s="1"/>
      <c r="Q573" s="1"/>
      <c r="R573" s="1"/>
      <c r="S573" s="1"/>
      <c r="T573" s="1"/>
      <c r="U573" s="1"/>
      <c r="V573" s="1"/>
      <c r="W573" s="1"/>
      <c r="X573" s="1"/>
      <c r="Y573" s="1"/>
      <c r="Z573" s="1"/>
      <c r="AA573" s="1"/>
      <c r="AB573" s="1"/>
      <c r="AC573" s="1"/>
      <c r="AD573" s="1"/>
      <c r="AE573" s="1"/>
    </row>
    <row r="574" spans="6:31" ht="11.25" customHeight="1">
      <c r="F574" s="1"/>
      <c r="G574" s="110"/>
      <c r="H574" s="1"/>
      <c r="I574" s="1"/>
      <c r="J574" s="1"/>
      <c r="K574" s="111"/>
      <c r="L574" s="1"/>
      <c r="M574" s="1"/>
      <c r="N574" s="1"/>
      <c r="O574" s="1"/>
      <c r="P574" s="1"/>
      <c r="Q574" s="1"/>
      <c r="R574" s="1"/>
      <c r="S574" s="1"/>
      <c r="T574" s="1"/>
      <c r="U574" s="1"/>
      <c r="V574" s="1"/>
      <c r="W574" s="1"/>
      <c r="X574" s="1"/>
      <c r="Y574" s="1"/>
      <c r="Z574" s="1"/>
      <c r="AA574" s="1"/>
      <c r="AB574" s="1"/>
      <c r="AC574" s="1"/>
      <c r="AD574" s="1"/>
      <c r="AE574" s="1"/>
    </row>
    <row r="575" spans="6:31" ht="11.25" customHeight="1">
      <c r="F575" s="1"/>
      <c r="G575" s="110"/>
      <c r="H575" s="1"/>
      <c r="I575" s="1"/>
      <c r="J575" s="1"/>
      <c r="K575" s="111"/>
      <c r="L575" s="1"/>
      <c r="M575" s="1"/>
      <c r="N575" s="1"/>
      <c r="O575" s="1"/>
      <c r="P575" s="1"/>
      <c r="Q575" s="1"/>
      <c r="R575" s="1"/>
      <c r="S575" s="1"/>
      <c r="T575" s="1"/>
      <c r="U575" s="1"/>
      <c r="V575" s="1"/>
      <c r="W575" s="1"/>
      <c r="X575" s="1"/>
      <c r="Y575" s="1"/>
      <c r="Z575" s="1"/>
      <c r="AA575" s="1"/>
      <c r="AB575" s="1"/>
      <c r="AC575" s="1"/>
      <c r="AD575" s="1"/>
      <c r="AE575" s="1"/>
    </row>
    <row r="576" spans="6:31" ht="11.25" customHeight="1">
      <c r="F576" s="1"/>
      <c r="G576" s="110"/>
      <c r="H576" s="1"/>
      <c r="I576" s="1"/>
      <c r="J576" s="1"/>
      <c r="K576" s="111"/>
      <c r="L576" s="1"/>
      <c r="M576" s="1"/>
      <c r="N576" s="1"/>
      <c r="O576" s="1"/>
      <c r="P576" s="1"/>
      <c r="Q576" s="1"/>
      <c r="R576" s="1"/>
      <c r="S576" s="1"/>
      <c r="T576" s="1"/>
      <c r="U576" s="1"/>
      <c r="V576" s="1"/>
      <c r="W576" s="1"/>
      <c r="X576" s="1"/>
      <c r="Y576" s="1"/>
      <c r="Z576" s="1"/>
      <c r="AA576" s="1"/>
      <c r="AB576" s="1"/>
      <c r="AC576" s="1"/>
      <c r="AD576" s="1"/>
      <c r="AE576" s="1"/>
    </row>
    <row r="577" spans="6:31" ht="11.25" customHeight="1">
      <c r="F577" s="1"/>
      <c r="G577" s="110"/>
      <c r="H577" s="1"/>
      <c r="I577" s="1"/>
      <c r="J577" s="1"/>
      <c r="K577" s="111"/>
      <c r="L577" s="1"/>
      <c r="M577" s="1"/>
      <c r="N577" s="1"/>
      <c r="O577" s="1"/>
      <c r="P577" s="1"/>
      <c r="Q577" s="1"/>
      <c r="R577" s="1"/>
      <c r="S577" s="1"/>
      <c r="T577" s="1"/>
      <c r="U577" s="1"/>
      <c r="V577" s="1"/>
      <c r="W577" s="1"/>
      <c r="X577" s="1"/>
      <c r="Y577" s="1"/>
      <c r="Z577" s="1"/>
      <c r="AA577" s="1"/>
      <c r="AB577" s="1"/>
      <c r="AC577" s="1"/>
      <c r="AD577" s="1"/>
      <c r="AE577" s="1"/>
    </row>
    <row r="578" spans="6:31" ht="11.25" customHeight="1">
      <c r="F578" s="1"/>
      <c r="G578" s="110"/>
      <c r="H578" s="1"/>
      <c r="I578" s="1"/>
      <c r="J578" s="1"/>
      <c r="K578" s="111"/>
      <c r="L578" s="1"/>
      <c r="M578" s="1"/>
      <c r="N578" s="1"/>
      <c r="O578" s="1"/>
      <c r="P578" s="1"/>
      <c r="Q578" s="1"/>
      <c r="R578" s="1"/>
      <c r="S578" s="1"/>
      <c r="T578" s="1"/>
      <c r="U578" s="1"/>
      <c r="V578" s="1"/>
      <c r="W578" s="1"/>
      <c r="X578" s="1"/>
      <c r="Y578" s="1"/>
      <c r="Z578" s="1"/>
      <c r="AA578" s="1"/>
      <c r="AB578" s="1"/>
      <c r="AC578" s="1"/>
      <c r="AD578" s="1"/>
      <c r="AE578" s="1"/>
    </row>
    <row r="579" spans="6:31" ht="11.25" customHeight="1">
      <c r="F579" s="1"/>
      <c r="G579" s="110"/>
      <c r="H579" s="1"/>
      <c r="I579" s="1"/>
      <c r="J579" s="1"/>
      <c r="K579" s="111"/>
      <c r="L579" s="1"/>
      <c r="M579" s="1"/>
      <c r="N579" s="1"/>
      <c r="O579" s="1"/>
      <c r="P579" s="1"/>
      <c r="Q579" s="1"/>
      <c r="R579" s="1"/>
      <c r="S579" s="1"/>
      <c r="T579" s="1"/>
      <c r="U579" s="1"/>
      <c r="V579" s="1"/>
      <c r="W579" s="1"/>
      <c r="X579" s="1"/>
      <c r="Y579" s="1"/>
      <c r="Z579" s="1"/>
      <c r="AA579" s="1"/>
      <c r="AB579" s="1"/>
      <c r="AC579" s="1"/>
      <c r="AD579" s="1"/>
      <c r="AE579" s="1"/>
    </row>
    <row r="580" spans="6:31" ht="11.25" customHeight="1">
      <c r="F580" s="1"/>
      <c r="G580" s="110"/>
      <c r="H580" s="1"/>
      <c r="I580" s="1"/>
      <c r="J580" s="1"/>
      <c r="K580" s="111"/>
      <c r="L580" s="1"/>
      <c r="M580" s="1"/>
      <c r="N580" s="1"/>
      <c r="O580" s="1"/>
      <c r="P580" s="1"/>
      <c r="Q580" s="1"/>
      <c r="R580" s="1"/>
      <c r="S580" s="1"/>
      <c r="T580" s="1"/>
      <c r="U580" s="1"/>
      <c r="V580" s="1"/>
      <c r="W580" s="1"/>
      <c r="X580" s="1"/>
      <c r="Y580" s="1"/>
      <c r="Z580" s="1"/>
      <c r="AA580" s="1"/>
      <c r="AB580" s="1"/>
      <c r="AC580" s="1"/>
      <c r="AD580" s="1"/>
      <c r="AE580" s="1"/>
    </row>
    <row r="581" spans="6:31" ht="11.25" customHeight="1">
      <c r="F581" s="1"/>
      <c r="G581" s="110"/>
      <c r="H581" s="1"/>
      <c r="I581" s="1"/>
      <c r="J581" s="1"/>
      <c r="K581" s="111"/>
      <c r="L581" s="1"/>
      <c r="M581" s="1"/>
      <c r="N581" s="1"/>
      <c r="O581" s="1"/>
      <c r="P581" s="1"/>
      <c r="Q581" s="1"/>
      <c r="R581" s="1"/>
      <c r="S581" s="1"/>
      <c r="T581" s="1"/>
      <c r="U581" s="1"/>
      <c r="V581" s="1"/>
      <c r="W581" s="1"/>
      <c r="X581" s="1"/>
      <c r="Y581" s="1"/>
      <c r="Z581" s="1"/>
      <c r="AA581" s="1"/>
      <c r="AB581" s="1"/>
      <c r="AC581" s="1"/>
      <c r="AD581" s="1"/>
      <c r="AE581" s="1"/>
    </row>
    <row r="582" spans="6:31" ht="11.25" customHeight="1">
      <c r="F582" s="1"/>
      <c r="G582" s="110"/>
      <c r="H582" s="1"/>
      <c r="I582" s="1"/>
      <c r="J582" s="1"/>
      <c r="K582" s="111"/>
      <c r="L582" s="1"/>
      <c r="M582" s="1"/>
      <c r="N582" s="1"/>
      <c r="O582" s="1"/>
      <c r="P582" s="1"/>
      <c r="Q582" s="1"/>
      <c r="R582" s="1"/>
      <c r="S582" s="1"/>
      <c r="T582" s="1"/>
      <c r="U582" s="1"/>
      <c r="V582" s="1"/>
      <c r="W582" s="1"/>
      <c r="X582" s="1"/>
      <c r="Y582" s="1"/>
      <c r="Z582" s="1"/>
      <c r="AA582" s="1"/>
      <c r="AB582" s="1"/>
      <c r="AC582" s="1"/>
      <c r="AD582" s="1"/>
      <c r="AE582" s="1"/>
    </row>
    <row r="583" spans="6:31" ht="11.25" customHeight="1">
      <c r="F583" s="1"/>
      <c r="G583" s="110"/>
      <c r="H583" s="1"/>
      <c r="I583" s="1"/>
      <c r="J583" s="1"/>
      <c r="K583" s="111"/>
      <c r="L583" s="1"/>
      <c r="M583" s="1"/>
      <c r="N583" s="1"/>
      <c r="O583" s="1"/>
      <c r="P583" s="1"/>
      <c r="Q583" s="1"/>
      <c r="R583" s="1"/>
      <c r="S583" s="1"/>
      <c r="T583" s="1"/>
      <c r="U583" s="1"/>
      <c r="V583" s="1"/>
      <c r="W583" s="1"/>
      <c r="X583" s="1"/>
      <c r="Y583" s="1"/>
      <c r="Z583" s="1"/>
      <c r="AA583" s="1"/>
      <c r="AB583" s="1"/>
      <c r="AC583" s="1"/>
      <c r="AD583" s="1"/>
      <c r="AE583" s="1"/>
    </row>
    <row r="584" spans="6:31" ht="11.25" customHeight="1">
      <c r="F584" s="1"/>
      <c r="G584" s="110"/>
      <c r="H584" s="1"/>
      <c r="I584" s="1"/>
      <c r="J584" s="1"/>
      <c r="K584" s="111"/>
      <c r="L584" s="1"/>
      <c r="M584" s="1"/>
      <c r="N584" s="1"/>
      <c r="O584" s="1"/>
      <c r="P584" s="1"/>
      <c r="Q584" s="1"/>
      <c r="R584" s="1"/>
      <c r="S584" s="1"/>
      <c r="T584" s="1"/>
      <c r="U584" s="1"/>
      <c r="V584" s="1"/>
      <c r="W584" s="1"/>
      <c r="X584" s="1"/>
      <c r="Y584" s="1"/>
      <c r="Z584" s="1"/>
      <c r="AA584" s="1"/>
      <c r="AB584" s="1"/>
      <c r="AC584" s="1"/>
      <c r="AD584" s="1"/>
      <c r="AE584" s="1"/>
    </row>
    <row r="585" spans="6:31" ht="11.25" customHeight="1">
      <c r="F585" s="1"/>
      <c r="G585" s="110"/>
      <c r="H585" s="1"/>
      <c r="I585" s="1"/>
      <c r="J585" s="1"/>
      <c r="K585" s="111"/>
      <c r="L585" s="1"/>
      <c r="M585" s="1"/>
      <c r="N585" s="1"/>
      <c r="O585" s="1"/>
      <c r="P585" s="1"/>
      <c r="Q585" s="1"/>
      <c r="R585" s="1"/>
      <c r="S585" s="1"/>
      <c r="T585" s="1"/>
      <c r="U585" s="1"/>
      <c r="V585" s="1"/>
      <c r="W585" s="1"/>
      <c r="X585" s="1"/>
      <c r="Y585" s="1"/>
      <c r="Z585" s="1"/>
      <c r="AA585" s="1"/>
      <c r="AB585" s="1"/>
      <c r="AC585" s="1"/>
      <c r="AD585" s="1"/>
      <c r="AE585" s="1"/>
    </row>
    <row r="586" spans="6:31" ht="11.25" customHeight="1">
      <c r="F586" s="1"/>
      <c r="G586" s="110"/>
      <c r="H586" s="1"/>
      <c r="I586" s="1"/>
      <c r="J586" s="1"/>
      <c r="K586" s="111"/>
      <c r="L586" s="1"/>
      <c r="M586" s="1"/>
      <c r="N586" s="1"/>
      <c r="O586" s="1"/>
      <c r="P586" s="1"/>
      <c r="Q586" s="1"/>
      <c r="R586" s="1"/>
      <c r="S586" s="1"/>
      <c r="T586" s="1"/>
      <c r="U586" s="1"/>
      <c r="V586" s="1"/>
      <c r="W586" s="1"/>
      <c r="X586" s="1"/>
      <c r="Y586" s="1"/>
      <c r="Z586" s="1"/>
      <c r="AA586" s="1"/>
      <c r="AB586" s="1"/>
      <c r="AC586" s="1"/>
      <c r="AD586" s="1"/>
      <c r="AE586" s="1"/>
    </row>
    <row r="587" spans="6:31" ht="11.25" customHeight="1">
      <c r="F587" s="1"/>
      <c r="G587" s="110"/>
      <c r="H587" s="1"/>
      <c r="I587" s="1"/>
      <c r="J587" s="1"/>
      <c r="K587" s="111"/>
      <c r="L587" s="1"/>
      <c r="M587" s="1"/>
      <c r="N587" s="1"/>
      <c r="O587" s="1"/>
      <c r="P587" s="1"/>
      <c r="Q587" s="1"/>
      <c r="R587" s="1"/>
      <c r="S587" s="1"/>
      <c r="T587" s="1"/>
      <c r="U587" s="1"/>
      <c r="V587" s="1"/>
      <c r="W587" s="1"/>
      <c r="X587" s="1"/>
      <c r="Y587" s="1"/>
      <c r="Z587" s="1"/>
      <c r="AA587" s="1"/>
      <c r="AB587" s="1"/>
      <c r="AC587" s="1"/>
      <c r="AD587" s="1"/>
      <c r="AE587" s="1"/>
    </row>
    <row r="588" spans="6:31" ht="11.25" customHeight="1">
      <c r="F588" s="1"/>
      <c r="G588" s="110"/>
      <c r="H588" s="1"/>
      <c r="I588" s="1"/>
      <c r="J588" s="1"/>
      <c r="K588" s="111"/>
      <c r="L588" s="1"/>
      <c r="M588" s="1"/>
      <c r="N588" s="1"/>
      <c r="O588" s="1"/>
      <c r="P588" s="1"/>
      <c r="Q588" s="1"/>
      <c r="R588" s="1"/>
      <c r="S588" s="1"/>
      <c r="T588" s="1"/>
      <c r="U588" s="1"/>
      <c r="V588" s="1"/>
      <c r="W588" s="1"/>
      <c r="X588" s="1"/>
      <c r="Y588" s="1"/>
      <c r="Z588" s="1"/>
      <c r="AA588" s="1"/>
      <c r="AB588" s="1"/>
      <c r="AC588" s="1"/>
      <c r="AD588" s="1"/>
      <c r="AE588" s="1"/>
    </row>
    <row r="589" spans="6:31" ht="11.25" customHeight="1">
      <c r="F589" s="1"/>
      <c r="G589" s="110"/>
      <c r="H589" s="1"/>
      <c r="I589" s="1"/>
      <c r="J589" s="1"/>
      <c r="K589" s="111"/>
      <c r="L589" s="1"/>
      <c r="M589" s="1"/>
      <c r="N589" s="1"/>
      <c r="O589" s="1"/>
      <c r="P589" s="1"/>
      <c r="Q589" s="1"/>
      <c r="R589" s="1"/>
      <c r="S589" s="1"/>
      <c r="T589" s="1"/>
      <c r="U589" s="1"/>
      <c r="V589" s="1"/>
      <c r="W589" s="1"/>
      <c r="X589" s="1"/>
      <c r="Y589" s="1"/>
      <c r="Z589" s="1"/>
      <c r="AA589" s="1"/>
      <c r="AB589" s="1"/>
      <c r="AC589" s="1"/>
      <c r="AD589" s="1"/>
      <c r="AE589" s="1"/>
    </row>
    <row r="590" spans="6:31" ht="11.25" customHeight="1">
      <c r="F590" s="1"/>
      <c r="G590" s="110"/>
      <c r="H590" s="1"/>
      <c r="I590" s="1"/>
      <c r="J590" s="1"/>
      <c r="K590" s="111"/>
      <c r="L590" s="1"/>
      <c r="M590" s="1"/>
      <c r="N590" s="1"/>
      <c r="O590" s="1"/>
      <c r="P590" s="1"/>
      <c r="Q590" s="1"/>
      <c r="R590" s="1"/>
      <c r="S590" s="1"/>
      <c r="T590" s="1"/>
      <c r="U590" s="1"/>
      <c r="V590" s="1"/>
      <c r="W590" s="1"/>
      <c r="X590" s="1"/>
      <c r="Y590" s="1"/>
      <c r="Z590" s="1"/>
      <c r="AA590" s="1"/>
      <c r="AB590" s="1"/>
      <c r="AC590" s="1"/>
      <c r="AD590" s="1"/>
      <c r="AE590" s="1"/>
    </row>
    <row r="591" spans="6:31" ht="11.25" customHeight="1">
      <c r="F591" s="1"/>
      <c r="G591" s="110"/>
      <c r="H591" s="1"/>
      <c r="I591" s="1"/>
      <c r="J591" s="1"/>
      <c r="K591" s="111"/>
      <c r="L591" s="1"/>
      <c r="M591" s="1"/>
      <c r="N591" s="1"/>
      <c r="O591" s="1"/>
      <c r="P591" s="1"/>
      <c r="Q591" s="1"/>
      <c r="R591" s="1"/>
      <c r="S591" s="1"/>
      <c r="T591" s="1"/>
      <c r="U591" s="1"/>
      <c r="V591" s="1"/>
      <c r="W591" s="1"/>
      <c r="X591" s="1"/>
      <c r="Y591" s="1"/>
      <c r="Z591" s="1"/>
      <c r="AA591" s="1"/>
      <c r="AB591" s="1"/>
      <c r="AC591" s="1"/>
      <c r="AD591" s="1"/>
      <c r="AE591" s="1"/>
    </row>
    <row r="592" spans="6:31" ht="11.25" customHeight="1">
      <c r="F592" s="1"/>
      <c r="G592" s="110"/>
      <c r="H592" s="1"/>
      <c r="I592" s="1"/>
      <c r="J592" s="1"/>
      <c r="K592" s="111"/>
      <c r="L592" s="1"/>
      <c r="M592" s="1"/>
      <c r="N592" s="1"/>
      <c r="O592" s="1"/>
      <c r="P592" s="1"/>
      <c r="Q592" s="1"/>
      <c r="R592" s="1"/>
      <c r="S592" s="1"/>
      <c r="T592" s="1"/>
      <c r="U592" s="1"/>
      <c r="V592" s="1"/>
      <c r="W592" s="1"/>
      <c r="X592" s="1"/>
      <c r="Y592" s="1"/>
      <c r="Z592" s="1"/>
      <c r="AA592" s="1"/>
      <c r="AB592" s="1"/>
      <c r="AC592" s="1"/>
      <c r="AD592" s="1"/>
      <c r="AE592" s="1"/>
    </row>
    <row r="593" spans="6:31" ht="11.25" customHeight="1">
      <c r="F593" s="1"/>
      <c r="G593" s="110"/>
      <c r="H593" s="1"/>
      <c r="I593" s="1"/>
      <c r="J593" s="1"/>
      <c r="K593" s="111"/>
      <c r="L593" s="1"/>
      <c r="M593" s="1"/>
      <c r="N593" s="1"/>
      <c r="O593" s="1"/>
      <c r="P593" s="1"/>
      <c r="Q593" s="1"/>
      <c r="R593" s="1"/>
      <c r="S593" s="1"/>
      <c r="T593" s="1"/>
      <c r="U593" s="1"/>
      <c r="V593" s="1"/>
      <c r="W593" s="1"/>
      <c r="X593" s="1"/>
      <c r="Y593" s="1"/>
      <c r="Z593" s="1"/>
      <c r="AA593" s="1"/>
      <c r="AB593" s="1"/>
      <c r="AC593" s="1"/>
      <c r="AD593" s="1"/>
      <c r="AE593" s="1"/>
    </row>
    <row r="594" spans="6:31" ht="11.25" customHeight="1">
      <c r="F594" s="1"/>
      <c r="G594" s="110"/>
      <c r="H594" s="1"/>
      <c r="I594" s="1"/>
      <c r="J594" s="1"/>
      <c r="K594" s="111"/>
      <c r="L594" s="1"/>
      <c r="M594" s="1"/>
      <c r="N594" s="1"/>
      <c r="O594" s="1"/>
      <c r="P594" s="1"/>
      <c r="Q594" s="1"/>
      <c r="R594" s="1"/>
      <c r="S594" s="1"/>
      <c r="T594" s="1"/>
      <c r="U594" s="1"/>
      <c r="V594" s="1"/>
      <c r="W594" s="1"/>
      <c r="X594" s="1"/>
      <c r="Y594" s="1"/>
      <c r="Z594" s="1"/>
      <c r="AA594" s="1"/>
      <c r="AB594" s="1"/>
      <c r="AC594" s="1"/>
      <c r="AD594" s="1"/>
      <c r="AE594" s="1"/>
    </row>
    <row r="595" spans="6:31" ht="11.25" customHeight="1">
      <c r="F595" s="1"/>
      <c r="G595" s="110"/>
      <c r="H595" s="1"/>
      <c r="I595" s="1"/>
      <c r="J595" s="1"/>
      <c r="K595" s="111"/>
      <c r="L595" s="1"/>
      <c r="M595" s="1"/>
      <c r="N595" s="1"/>
      <c r="O595" s="1"/>
      <c r="P595" s="1"/>
      <c r="Q595" s="1"/>
      <c r="R595" s="1"/>
      <c r="S595" s="1"/>
      <c r="T595" s="1"/>
      <c r="U595" s="1"/>
      <c r="V595" s="1"/>
      <c r="W595" s="1"/>
      <c r="X595" s="1"/>
      <c r="Y595" s="1"/>
      <c r="Z595" s="1"/>
      <c r="AA595" s="1"/>
      <c r="AB595" s="1"/>
      <c r="AC595" s="1"/>
      <c r="AD595" s="1"/>
      <c r="AE595" s="1"/>
    </row>
    <row r="596" spans="6:31" ht="11.25" customHeight="1">
      <c r="F596" s="1"/>
      <c r="G596" s="110"/>
      <c r="H596" s="1"/>
      <c r="I596" s="1"/>
      <c r="J596" s="1"/>
      <c r="K596" s="111"/>
      <c r="L596" s="1"/>
      <c r="M596" s="1"/>
      <c r="N596" s="1"/>
      <c r="O596" s="1"/>
      <c r="P596" s="1"/>
      <c r="Q596" s="1"/>
      <c r="R596" s="1"/>
      <c r="S596" s="1"/>
      <c r="T596" s="1"/>
      <c r="U596" s="1"/>
      <c r="V596" s="1"/>
      <c r="W596" s="1"/>
      <c r="X596" s="1"/>
      <c r="Y596" s="1"/>
      <c r="Z596" s="1"/>
      <c r="AA596" s="1"/>
      <c r="AB596" s="1"/>
      <c r="AC596" s="1"/>
      <c r="AD596" s="1"/>
      <c r="AE596" s="1"/>
    </row>
    <row r="597" spans="6:31" ht="11.25" customHeight="1">
      <c r="F597" s="1"/>
      <c r="G597" s="110"/>
      <c r="H597" s="1"/>
      <c r="I597" s="1"/>
      <c r="J597" s="1"/>
      <c r="K597" s="111"/>
      <c r="L597" s="1"/>
      <c r="M597" s="1"/>
      <c r="N597" s="1"/>
      <c r="O597" s="1"/>
      <c r="P597" s="1"/>
      <c r="Q597" s="1"/>
      <c r="R597" s="1"/>
      <c r="S597" s="1"/>
      <c r="T597" s="1"/>
      <c r="U597" s="1"/>
      <c r="V597" s="1"/>
      <c r="W597" s="1"/>
      <c r="X597" s="1"/>
      <c r="Y597" s="1"/>
      <c r="Z597" s="1"/>
      <c r="AA597" s="1"/>
      <c r="AB597" s="1"/>
      <c r="AC597" s="1"/>
      <c r="AD597" s="1"/>
      <c r="AE597" s="1"/>
    </row>
    <row r="598" spans="6:31" ht="11.25" customHeight="1">
      <c r="F598" s="1"/>
      <c r="G598" s="110"/>
      <c r="H598" s="1"/>
      <c r="I598" s="1"/>
      <c r="J598" s="1"/>
      <c r="K598" s="111"/>
      <c r="L598" s="1"/>
      <c r="M598" s="1"/>
      <c r="N598" s="1"/>
      <c r="O598" s="1"/>
      <c r="P598" s="1"/>
      <c r="Q598" s="1"/>
      <c r="R598" s="1"/>
      <c r="S598" s="1"/>
      <c r="T598" s="1"/>
      <c r="U598" s="1"/>
      <c r="V598" s="1"/>
      <c r="W598" s="1"/>
      <c r="X598" s="1"/>
      <c r="Y598" s="1"/>
      <c r="Z598" s="1"/>
      <c r="AA598" s="1"/>
      <c r="AB598" s="1"/>
      <c r="AC598" s="1"/>
      <c r="AD598" s="1"/>
      <c r="AE598" s="1"/>
    </row>
    <row r="599" spans="6:31" ht="11.25" customHeight="1">
      <c r="F599" s="1"/>
      <c r="G599" s="110"/>
      <c r="H599" s="1"/>
      <c r="I599" s="1"/>
      <c r="J599" s="1"/>
      <c r="K599" s="111"/>
      <c r="L599" s="1"/>
      <c r="M599" s="1"/>
      <c r="N599" s="1"/>
      <c r="O599" s="1"/>
      <c r="P599" s="1"/>
      <c r="Q599" s="1"/>
      <c r="R599" s="1"/>
      <c r="S599" s="1"/>
      <c r="T599" s="1"/>
      <c r="U599" s="1"/>
      <c r="V599" s="1"/>
      <c r="W599" s="1"/>
      <c r="X599" s="1"/>
      <c r="Y599" s="1"/>
      <c r="Z599" s="1"/>
      <c r="AA599" s="1"/>
      <c r="AB599" s="1"/>
      <c r="AC599" s="1"/>
      <c r="AD599" s="1"/>
      <c r="AE599" s="1"/>
    </row>
    <row r="600" spans="6:31" ht="11.25" customHeight="1">
      <c r="F600" s="1"/>
      <c r="G600" s="110"/>
      <c r="H600" s="1"/>
      <c r="I600" s="1"/>
      <c r="J600" s="1"/>
      <c r="K600" s="111"/>
      <c r="L600" s="1"/>
      <c r="M600" s="1"/>
      <c r="N600" s="1"/>
      <c r="O600" s="1"/>
      <c r="P600" s="1"/>
      <c r="Q600" s="1"/>
      <c r="R600" s="1"/>
      <c r="S600" s="1"/>
      <c r="T600" s="1"/>
      <c r="U600" s="1"/>
      <c r="V600" s="1"/>
      <c r="W600" s="1"/>
      <c r="X600" s="1"/>
      <c r="Y600" s="1"/>
      <c r="Z600" s="1"/>
      <c r="AA600" s="1"/>
      <c r="AB600" s="1"/>
      <c r="AC600" s="1"/>
      <c r="AD600" s="1"/>
      <c r="AE600" s="1"/>
    </row>
    <row r="601" spans="6:31" ht="11.25" customHeight="1">
      <c r="F601" s="1"/>
      <c r="G601" s="110"/>
      <c r="H601" s="1"/>
      <c r="I601" s="1"/>
      <c r="J601" s="1"/>
      <c r="K601" s="111"/>
      <c r="L601" s="1"/>
      <c r="M601" s="1"/>
      <c r="N601" s="1"/>
      <c r="O601" s="1"/>
      <c r="P601" s="1"/>
      <c r="Q601" s="1"/>
      <c r="R601" s="1"/>
      <c r="S601" s="1"/>
      <c r="T601" s="1"/>
      <c r="U601" s="1"/>
      <c r="V601" s="1"/>
      <c r="W601" s="1"/>
      <c r="X601" s="1"/>
      <c r="Y601" s="1"/>
      <c r="Z601" s="1"/>
      <c r="AA601" s="1"/>
      <c r="AB601" s="1"/>
      <c r="AC601" s="1"/>
      <c r="AD601" s="1"/>
      <c r="AE601" s="1"/>
    </row>
    <row r="602" spans="6:31" ht="11.25" customHeight="1">
      <c r="F602" s="1"/>
      <c r="G602" s="110"/>
      <c r="H602" s="1"/>
      <c r="I602" s="1"/>
      <c r="J602" s="1"/>
      <c r="K602" s="111"/>
      <c r="L602" s="1"/>
      <c r="M602" s="1"/>
      <c r="N602" s="1"/>
      <c r="O602" s="1"/>
      <c r="P602" s="1"/>
      <c r="Q602" s="1"/>
      <c r="R602" s="1"/>
      <c r="S602" s="1"/>
      <c r="T602" s="1"/>
      <c r="U602" s="1"/>
      <c r="V602" s="1"/>
      <c r="W602" s="1"/>
      <c r="X602" s="1"/>
      <c r="Y602" s="1"/>
      <c r="Z602" s="1"/>
      <c r="AA602" s="1"/>
      <c r="AB602" s="1"/>
      <c r="AC602" s="1"/>
      <c r="AD602" s="1"/>
      <c r="AE602" s="1"/>
    </row>
    <row r="603" spans="6:31" ht="11.25" customHeight="1">
      <c r="F603" s="1"/>
      <c r="G603" s="110"/>
      <c r="H603" s="1"/>
      <c r="I603" s="1"/>
      <c r="J603" s="1"/>
      <c r="K603" s="111"/>
      <c r="L603" s="1"/>
      <c r="M603" s="1"/>
      <c r="N603" s="1"/>
      <c r="O603" s="1"/>
      <c r="P603" s="1"/>
      <c r="Q603" s="1"/>
      <c r="R603" s="1"/>
      <c r="S603" s="1"/>
      <c r="T603" s="1"/>
      <c r="U603" s="1"/>
      <c r="V603" s="1"/>
      <c r="W603" s="1"/>
      <c r="X603" s="1"/>
      <c r="Y603" s="1"/>
      <c r="Z603" s="1"/>
      <c r="AA603" s="1"/>
      <c r="AB603" s="1"/>
      <c r="AC603" s="1"/>
      <c r="AD603" s="1"/>
      <c r="AE603" s="1"/>
    </row>
    <row r="604" spans="6:31" ht="11.25" customHeight="1">
      <c r="F604" s="1"/>
      <c r="G604" s="110"/>
      <c r="H604" s="1"/>
      <c r="I604" s="1"/>
      <c r="J604" s="1"/>
      <c r="K604" s="111"/>
      <c r="L604" s="1"/>
      <c r="M604" s="1"/>
      <c r="N604" s="1"/>
      <c r="O604" s="1"/>
      <c r="P604" s="1"/>
      <c r="Q604" s="1"/>
      <c r="R604" s="1"/>
      <c r="S604" s="1"/>
      <c r="T604" s="1"/>
      <c r="U604" s="1"/>
      <c r="V604" s="1"/>
      <c r="W604" s="1"/>
      <c r="X604" s="1"/>
      <c r="Y604" s="1"/>
      <c r="Z604" s="1"/>
      <c r="AA604" s="1"/>
      <c r="AB604" s="1"/>
      <c r="AC604" s="1"/>
      <c r="AD604" s="1"/>
      <c r="AE604" s="1"/>
    </row>
    <row r="605" spans="6:31" ht="11.25" customHeight="1">
      <c r="F605" s="1"/>
      <c r="G605" s="110"/>
      <c r="H605" s="1"/>
      <c r="I605" s="1"/>
      <c r="J605" s="1"/>
      <c r="K605" s="111"/>
      <c r="L605" s="1"/>
      <c r="M605" s="1"/>
      <c r="N605" s="1"/>
      <c r="O605" s="1"/>
      <c r="P605" s="1"/>
      <c r="Q605" s="1"/>
      <c r="R605" s="1"/>
      <c r="S605" s="1"/>
      <c r="T605" s="1"/>
      <c r="U605" s="1"/>
      <c r="V605" s="1"/>
      <c r="W605" s="1"/>
      <c r="X605" s="1"/>
      <c r="Y605" s="1"/>
      <c r="Z605" s="1"/>
      <c r="AA605" s="1"/>
      <c r="AB605" s="1"/>
      <c r="AC605" s="1"/>
      <c r="AD605" s="1"/>
      <c r="AE605" s="1"/>
    </row>
    <row r="606" spans="6:31" ht="11.25" customHeight="1">
      <c r="F606" s="1"/>
      <c r="G606" s="110"/>
      <c r="H606" s="1"/>
      <c r="I606" s="1"/>
      <c r="J606" s="1"/>
      <c r="K606" s="111"/>
      <c r="L606" s="1"/>
      <c r="M606" s="1"/>
      <c r="N606" s="1"/>
      <c r="O606" s="1"/>
      <c r="P606" s="1"/>
      <c r="Q606" s="1"/>
      <c r="R606" s="1"/>
      <c r="S606" s="1"/>
      <c r="T606" s="1"/>
      <c r="U606" s="1"/>
      <c r="V606" s="1"/>
      <c r="W606" s="1"/>
      <c r="X606" s="1"/>
      <c r="Y606" s="1"/>
      <c r="Z606" s="1"/>
      <c r="AA606" s="1"/>
      <c r="AB606" s="1"/>
      <c r="AC606" s="1"/>
      <c r="AD606" s="1"/>
      <c r="AE606" s="1"/>
    </row>
    <row r="607" spans="6:31" ht="11.25" customHeight="1">
      <c r="F607" s="1"/>
      <c r="G607" s="110"/>
      <c r="H607" s="1"/>
      <c r="I607" s="1"/>
      <c r="J607" s="1"/>
      <c r="K607" s="111"/>
      <c r="L607" s="1"/>
      <c r="M607" s="1"/>
      <c r="N607" s="1"/>
      <c r="O607" s="1"/>
      <c r="P607" s="1"/>
      <c r="Q607" s="1"/>
      <c r="R607" s="1"/>
      <c r="S607" s="1"/>
      <c r="T607" s="1"/>
      <c r="U607" s="1"/>
      <c r="V607" s="1"/>
      <c r="W607" s="1"/>
      <c r="X607" s="1"/>
      <c r="Y607" s="1"/>
      <c r="Z607" s="1"/>
      <c r="AA607" s="1"/>
      <c r="AB607" s="1"/>
      <c r="AC607" s="1"/>
      <c r="AD607" s="1"/>
      <c r="AE607" s="1"/>
    </row>
    <row r="608" spans="6:31" ht="11.25" customHeight="1">
      <c r="F608" s="1"/>
      <c r="G608" s="110"/>
      <c r="H608" s="1"/>
      <c r="I608" s="1"/>
      <c r="J608" s="1"/>
      <c r="K608" s="111"/>
      <c r="L608" s="1"/>
      <c r="M608" s="1"/>
      <c r="N608" s="1"/>
      <c r="O608" s="1"/>
      <c r="P608" s="1"/>
      <c r="Q608" s="1"/>
      <c r="R608" s="1"/>
      <c r="S608" s="1"/>
      <c r="T608" s="1"/>
      <c r="U608" s="1"/>
      <c r="V608" s="1"/>
      <c r="W608" s="1"/>
      <c r="X608" s="1"/>
      <c r="Y608" s="1"/>
      <c r="Z608" s="1"/>
      <c r="AA608" s="1"/>
      <c r="AB608" s="1"/>
      <c r="AC608" s="1"/>
      <c r="AD608" s="1"/>
      <c r="AE608" s="1"/>
    </row>
    <row r="609" spans="6:31" ht="11.25" customHeight="1">
      <c r="F609" s="1"/>
      <c r="G609" s="110"/>
      <c r="H609" s="1"/>
      <c r="I609" s="1"/>
      <c r="J609" s="1"/>
      <c r="K609" s="111"/>
      <c r="L609" s="1"/>
      <c r="M609" s="1"/>
      <c r="N609" s="1"/>
      <c r="O609" s="1"/>
      <c r="P609" s="1"/>
      <c r="Q609" s="1"/>
      <c r="R609" s="1"/>
      <c r="S609" s="1"/>
      <c r="T609" s="1"/>
      <c r="U609" s="1"/>
      <c r="V609" s="1"/>
      <c r="W609" s="1"/>
      <c r="X609" s="1"/>
      <c r="Y609" s="1"/>
      <c r="Z609" s="1"/>
      <c r="AA609" s="1"/>
      <c r="AB609" s="1"/>
      <c r="AC609" s="1"/>
      <c r="AD609" s="1"/>
      <c r="AE609" s="1"/>
    </row>
    <row r="610" spans="6:31" ht="11.25" customHeight="1">
      <c r="F610" s="1"/>
      <c r="G610" s="110"/>
      <c r="H610" s="1"/>
      <c r="I610" s="1"/>
      <c r="J610" s="1"/>
      <c r="K610" s="111"/>
      <c r="L610" s="1"/>
      <c r="M610" s="1"/>
      <c r="N610" s="1"/>
      <c r="O610" s="1"/>
      <c r="P610" s="1"/>
      <c r="Q610" s="1"/>
      <c r="R610" s="1"/>
      <c r="S610" s="1"/>
      <c r="T610" s="1"/>
      <c r="U610" s="1"/>
      <c r="V610" s="1"/>
      <c r="W610" s="1"/>
      <c r="X610" s="1"/>
      <c r="Y610" s="1"/>
      <c r="Z610" s="1"/>
      <c r="AA610" s="1"/>
      <c r="AB610" s="1"/>
      <c r="AC610" s="1"/>
      <c r="AD610" s="1"/>
      <c r="AE610" s="1"/>
    </row>
    <row r="611" spans="6:31" ht="11.25" customHeight="1">
      <c r="F611" s="1"/>
      <c r="G611" s="110"/>
      <c r="H611" s="1"/>
      <c r="I611" s="1"/>
      <c r="J611" s="1"/>
      <c r="K611" s="111"/>
      <c r="L611" s="1"/>
      <c r="M611" s="1"/>
      <c r="N611" s="1"/>
      <c r="O611" s="1"/>
      <c r="P611" s="1"/>
      <c r="Q611" s="1"/>
      <c r="R611" s="1"/>
      <c r="S611" s="1"/>
      <c r="T611" s="1"/>
      <c r="U611" s="1"/>
      <c r="V611" s="1"/>
      <c r="W611" s="1"/>
      <c r="X611" s="1"/>
      <c r="Y611" s="1"/>
      <c r="Z611" s="1"/>
      <c r="AA611" s="1"/>
      <c r="AB611" s="1"/>
      <c r="AC611" s="1"/>
      <c r="AD611" s="1"/>
      <c r="AE611" s="1"/>
    </row>
    <row r="612" spans="6:31" ht="11.25" customHeight="1">
      <c r="F612" s="1"/>
      <c r="G612" s="110"/>
      <c r="H612" s="1"/>
      <c r="I612" s="1"/>
      <c r="J612" s="1"/>
      <c r="K612" s="111"/>
      <c r="L612" s="1"/>
      <c r="M612" s="1"/>
      <c r="N612" s="1"/>
      <c r="O612" s="1"/>
      <c r="P612" s="1"/>
      <c r="Q612" s="1"/>
      <c r="R612" s="1"/>
      <c r="S612" s="1"/>
      <c r="T612" s="1"/>
      <c r="U612" s="1"/>
      <c r="V612" s="1"/>
      <c r="W612" s="1"/>
      <c r="X612" s="1"/>
      <c r="Y612" s="1"/>
      <c r="Z612" s="1"/>
      <c r="AA612" s="1"/>
      <c r="AB612" s="1"/>
      <c r="AC612" s="1"/>
      <c r="AD612" s="1"/>
      <c r="AE612" s="1"/>
    </row>
    <row r="613" spans="6:31" ht="11.25" customHeight="1">
      <c r="F613" s="1"/>
      <c r="G613" s="110"/>
      <c r="H613" s="1"/>
      <c r="I613" s="1"/>
      <c r="J613" s="1"/>
      <c r="K613" s="111"/>
      <c r="L613" s="1"/>
      <c r="M613" s="1"/>
      <c r="N613" s="1"/>
      <c r="O613" s="1"/>
      <c r="P613" s="1"/>
      <c r="Q613" s="1"/>
      <c r="R613" s="1"/>
      <c r="S613" s="1"/>
      <c r="T613" s="1"/>
      <c r="U613" s="1"/>
      <c r="V613" s="1"/>
      <c r="W613" s="1"/>
      <c r="X613" s="1"/>
      <c r="Y613" s="1"/>
      <c r="Z613" s="1"/>
      <c r="AA613" s="1"/>
      <c r="AB613" s="1"/>
      <c r="AC613" s="1"/>
      <c r="AD613" s="1"/>
      <c r="AE613" s="1"/>
    </row>
    <row r="614" spans="6:31" ht="11.25" customHeight="1">
      <c r="F614" s="1"/>
      <c r="G614" s="110"/>
      <c r="H614" s="1"/>
      <c r="I614" s="1"/>
      <c r="J614" s="1"/>
      <c r="K614" s="111"/>
      <c r="L614" s="1"/>
      <c r="M614" s="1"/>
      <c r="N614" s="1"/>
      <c r="O614" s="1"/>
      <c r="P614" s="1"/>
      <c r="Q614" s="1"/>
      <c r="R614" s="1"/>
      <c r="S614" s="1"/>
      <c r="T614" s="1"/>
      <c r="U614" s="1"/>
      <c r="V614" s="1"/>
      <c r="W614" s="1"/>
      <c r="X614" s="1"/>
      <c r="Y614" s="1"/>
      <c r="Z614" s="1"/>
      <c r="AA614" s="1"/>
      <c r="AB614" s="1"/>
      <c r="AC614" s="1"/>
      <c r="AD614" s="1"/>
      <c r="AE614" s="1"/>
    </row>
    <row r="615" spans="6:31" ht="11.25" customHeight="1">
      <c r="F615" s="1"/>
      <c r="G615" s="110"/>
      <c r="H615" s="1"/>
      <c r="I615" s="1"/>
      <c r="J615" s="1"/>
      <c r="K615" s="111"/>
      <c r="L615" s="1"/>
      <c r="M615" s="1"/>
      <c r="N615" s="1"/>
      <c r="O615" s="1"/>
      <c r="P615" s="1"/>
      <c r="Q615" s="1"/>
      <c r="R615" s="1"/>
      <c r="S615" s="1"/>
      <c r="T615" s="1"/>
      <c r="U615" s="1"/>
      <c r="V615" s="1"/>
      <c r="W615" s="1"/>
      <c r="X615" s="1"/>
      <c r="Y615" s="1"/>
      <c r="Z615" s="1"/>
      <c r="AA615" s="1"/>
      <c r="AB615" s="1"/>
      <c r="AC615" s="1"/>
      <c r="AD615" s="1"/>
      <c r="AE615" s="1"/>
    </row>
    <row r="616" spans="6:31" ht="11.25" customHeight="1">
      <c r="F616" s="1"/>
      <c r="G616" s="110"/>
      <c r="H616" s="1"/>
      <c r="I616" s="1"/>
      <c r="J616" s="1"/>
      <c r="K616" s="111"/>
      <c r="L616" s="1"/>
      <c r="M616" s="1"/>
      <c r="N616" s="1"/>
      <c r="O616" s="1"/>
      <c r="P616" s="1"/>
      <c r="Q616" s="1"/>
      <c r="R616" s="1"/>
      <c r="S616" s="1"/>
      <c r="T616" s="1"/>
      <c r="U616" s="1"/>
      <c r="V616" s="1"/>
      <c r="W616" s="1"/>
      <c r="X616" s="1"/>
      <c r="Y616" s="1"/>
      <c r="Z616" s="1"/>
      <c r="AA616" s="1"/>
      <c r="AB616" s="1"/>
      <c r="AC616" s="1"/>
      <c r="AD616" s="1"/>
      <c r="AE616" s="1"/>
    </row>
    <row r="617" spans="6:31" ht="11.25" customHeight="1">
      <c r="F617" s="1"/>
      <c r="G617" s="110"/>
      <c r="H617" s="1"/>
      <c r="I617" s="1"/>
      <c r="J617" s="1"/>
      <c r="K617" s="111"/>
      <c r="L617" s="1"/>
      <c r="M617" s="1"/>
      <c r="N617" s="1"/>
      <c r="O617" s="1"/>
      <c r="P617" s="1"/>
      <c r="Q617" s="1"/>
      <c r="R617" s="1"/>
      <c r="S617" s="1"/>
      <c r="T617" s="1"/>
      <c r="U617" s="1"/>
      <c r="V617" s="1"/>
      <c r="W617" s="1"/>
      <c r="X617" s="1"/>
      <c r="Y617" s="1"/>
      <c r="Z617" s="1"/>
      <c r="AA617" s="1"/>
      <c r="AB617" s="1"/>
      <c r="AC617" s="1"/>
      <c r="AD617" s="1"/>
      <c r="AE617" s="1"/>
    </row>
    <row r="618" spans="6:31" ht="11.25" customHeight="1">
      <c r="F618" s="1"/>
      <c r="G618" s="110"/>
      <c r="H618" s="1"/>
      <c r="I618" s="1"/>
      <c r="J618" s="1"/>
      <c r="K618" s="111"/>
      <c r="L618" s="1"/>
      <c r="M618" s="1"/>
      <c r="N618" s="1"/>
      <c r="O618" s="1"/>
      <c r="P618" s="1"/>
      <c r="Q618" s="1"/>
      <c r="R618" s="1"/>
      <c r="S618" s="1"/>
      <c r="T618" s="1"/>
      <c r="U618" s="1"/>
      <c r="V618" s="1"/>
      <c r="W618" s="1"/>
      <c r="X618" s="1"/>
      <c r="Y618" s="1"/>
      <c r="Z618" s="1"/>
      <c r="AA618" s="1"/>
      <c r="AB618" s="1"/>
      <c r="AC618" s="1"/>
      <c r="AD618" s="1"/>
      <c r="AE618" s="1"/>
    </row>
    <row r="619" spans="6:31" ht="11.25" customHeight="1">
      <c r="F619" s="1"/>
      <c r="G619" s="110"/>
      <c r="H619" s="1"/>
      <c r="I619" s="1"/>
      <c r="J619" s="1"/>
      <c r="K619" s="111"/>
      <c r="L619" s="1"/>
      <c r="M619" s="1"/>
      <c r="N619" s="1"/>
      <c r="O619" s="1"/>
      <c r="P619" s="1"/>
      <c r="Q619" s="1"/>
      <c r="R619" s="1"/>
      <c r="S619" s="1"/>
      <c r="T619" s="1"/>
      <c r="U619" s="1"/>
      <c r="V619" s="1"/>
      <c r="W619" s="1"/>
      <c r="X619" s="1"/>
      <c r="Y619" s="1"/>
      <c r="Z619" s="1"/>
      <c r="AA619" s="1"/>
      <c r="AB619" s="1"/>
      <c r="AC619" s="1"/>
      <c r="AD619" s="1"/>
      <c r="AE619" s="1"/>
    </row>
    <row r="620" spans="6:31" ht="11.25" customHeight="1">
      <c r="F620" s="1"/>
      <c r="G620" s="110"/>
      <c r="H620" s="1"/>
      <c r="I620" s="1"/>
      <c r="J620" s="1"/>
      <c r="K620" s="111"/>
      <c r="L620" s="1"/>
      <c r="M620" s="1"/>
      <c r="N620" s="1"/>
      <c r="O620" s="1"/>
      <c r="P620" s="1"/>
      <c r="Q620" s="1"/>
      <c r="R620" s="1"/>
      <c r="S620" s="1"/>
      <c r="T620" s="1"/>
      <c r="U620" s="1"/>
      <c r="V620" s="1"/>
      <c r="W620" s="1"/>
      <c r="X620" s="1"/>
      <c r="Y620" s="1"/>
      <c r="Z620" s="1"/>
      <c r="AA620" s="1"/>
      <c r="AB620" s="1"/>
      <c r="AC620" s="1"/>
      <c r="AD620" s="1"/>
      <c r="AE620" s="1"/>
    </row>
    <row r="621" spans="6:31" ht="11.25" customHeight="1">
      <c r="F621" s="1"/>
      <c r="G621" s="110"/>
      <c r="H621" s="1"/>
      <c r="I621" s="1"/>
      <c r="J621" s="1"/>
      <c r="K621" s="111"/>
      <c r="L621" s="1"/>
      <c r="M621" s="1"/>
      <c r="N621" s="1"/>
      <c r="O621" s="1"/>
      <c r="P621" s="1"/>
      <c r="Q621" s="1"/>
      <c r="R621" s="1"/>
      <c r="S621" s="1"/>
      <c r="T621" s="1"/>
      <c r="U621" s="1"/>
      <c r="V621" s="1"/>
      <c r="W621" s="1"/>
      <c r="X621" s="1"/>
      <c r="Y621" s="1"/>
      <c r="Z621" s="1"/>
      <c r="AA621" s="1"/>
      <c r="AB621" s="1"/>
      <c r="AC621" s="1"/>
      <c r="AD621" s="1"/>
      <c r="AE621" s="1"/>
    </row>
    <row r="622" spans="6:31" ht="11.25" customHeight="1">
      <c r="F622" s="1"/>
      <c r="G622" s="110"/>
      <c r="H622" s="1"/>
      <c r="I622" s="1"/>
      <c r="J622" s="1"/>
      <c r="K622" s="111"/>
      <c r="L622" s="1"/>
      <c r="M622" s="1"/>
      <c r="N622" s="1"/>
      <c r="O622" s="1"/>
      <c r="P622" s="1"/>
      <c r="Q622" s="1"/>
      <c r="R622" s="1"/>
      <c r="S622" s="1"/>
      <c r="T622" s="1"/>
      <c r="U622" s="1"/>
      <c r="V622" s="1"/>
      <c r="W622" s="1"/>
      <c r="X622" s="1"/>
      <c r="Y622" s="1"/>
      <c r="Z622" s="1"/>
      <c r="AA622" s="1"/>
      <c r="AB622" s="1"/>
      <c r="AC622" s="1"/>
      <c r="AD622" s="1"/>
      <c r="AE622" s="1"/>
    </row>
    <row r="623" spans="6:31" ht="11.25" customHeight="1">
      <c r="F623" s="1"/>
      <c r="G623" s="110"/>
      <c r="H623" s="1"/>
      <c r="I623" s="1"/>
      <c r="J623" s="1"/>
      <c r="K623" s="111"/>
      <c r="L623" s="1"/>
      <c r="M623" s="1"/>
      <c r="N623" s="1"/>
      <c r="O623" s="1"/>
      <c r="P623" s="1"/>
      <c r="Q623" s="1"/>
      <c r="R623" s="1"/>
      <c r="S623" s="1"/>
      <c r="T623" s="1"/>
      <c r="U623" s="1"/>
      <c r="V623" s="1"/>
      <c r="W623" s="1"/>
      <c r="X623" s="1"/>
      <c r="Y623" s="1"/>
      <c r="Z623" s="1"/>
      <c r="AA623" s="1"/>
      <c r="AB623" s="1"/>
      <c r="AC623" s="1"/>
      <c r="AD623" s="1"/>
      <c r="AE623" s="1"/>
    </row>
    <row r="624" spans="6:31" ht="11.25" customHeight="1">
      <c r="F624" s="1"/>
      <c r="G624" s="110"/>
      <c r="H624" s="1"/>
      <c r="I624" s="1"/>
      <c r="J624" s="1"/>
      <c r="K624" s="111"/>
      <c r="L624" s="1"/>
      <c r="M624" s="1"/>
      <c r="N624" s="1"/>
      <c r="O624" s="1"/>
      <c r="P624" s="1"/>
      <c r="Q624" s="1"/>
      <c r="R624" s="1"/>
      <c r="S624" s="1"/>
      <c r="T624" s="1"/>
      <c r="U624" s="1"/>
      <c r="V624" s="1"/>
      <c r="W624" s="1"/>
      <c r="X624" s="1"/>
      <c r="Y624" s="1"/>
      <c r="Z624" s="1"/>
      <c r="AA624" s="1"/>
      <c r="AB624" s="1"/>
      <c r="AC624" s="1"/>
      <c r="AD624" s="1"/>
      <c r="AE624" s="1"/>
    </row>
    <row r="625" spans="6:31" ht="11.25" customHeight="1">
      <c r="F625" s="1"/>
      <c r="G625" s="110"/>
      <c r="H625" s="1"/>
      <c r="I625" s="1"/>
      <c r="J625" s="1"/>
      <c r="K625" s="111"/>
      <c r="L625" s="1"/>
      <c r="M625" s="1"/>
      <c r="N625" s="1"/>
      <c r="O625" s="1"/>
      <c r="P625" s="1"/>
      <c r="Q625" s="1"/>
      <c r="R625" s="1"/>
      <c r="S625" s="1"/>
      <c r="T625" s="1"/>
      <c r="U625" s="1"/>
      <c r="V625" s="1"/>
      <c r="W625" s="1"/>
      <c r="X625" s="1"/>
      <c r="Y625" s="1"/>
      <c r="Z625" s="1"/>
      <c r="AA625" s="1"/>
      <c r="AB625" s="1"/>
      <c r="AC625" s="1"/>
      <c r="AD625" s="1"/>
      <c r="AE625" s="1"/>
    </row>
    <row r="626" spans="6:31" ht="11.25" customHeight="1">
      <c r="F626" s="1"/>
      <c r="G626" s="110"/>
      <c r="H626" s="1"/>
      <c r="I626" s="1"/>
      <c r="J626" s="1"/>
      <c r="K626" s="111"/>
      <c r="L626" s="1"/>
      <c r="M626" s="1"/>
      <c r="N626" s="1"/>
      <c r="O626" s="1"/>
      <c r="P626" s="1"/>
      <c r="Q626" s="1"/>
      <c r="R626" s="1"/>
      <c r="S626" s="1"/>
      <c r="T626" s="1"/>
      <c r="U626" s="1"/>
      <c r="V626" s="1"/>
      <c r="W626" s="1"/>
      <c r="X626" s="1"/>
      <c r="Y626" s="1"/>
      <c r="Z626" s="1"/>
      <c r="AA626" s="1"/>
      <c r="AB626" s="1"/>
      <c r="AC626" s="1"/>
      <c r="AD626" s="1"/>
      <c r="AE626" s="1"/>
    </row>
    <row r="627" spans="6:31" ht="11.25" customHeight="1">
      <c r="F627" s="1"/>
      <c r="G627" s="110"/>
      <c r="H627" s="1"/>
      <c r="I627" s="1"/>
      <c r="J627" s="1"/>
      <c r="K627" s="111"/>
      <c r="L627" s="1"/>
      <c r="M627" s="1"/>
      <c r="N627" s="1"/>
      <c r="O627" s="1"/>
      <c r="P627" s="1"/>
      <c r="Q627" s="1"/>
      <c r="R627" s="1"/>
      <c r="S627" s="1"/>
      <c r="T627" s="1"/>
      <c r="U627" s="1"/>
      <c r="V627" s="1"/>
      <c r="W627" s="1"/>
      <c r="X627" s="1"/>
      <c r="Y627" s="1"/>
      <c r="Z627" s="1"/>
      <c r="AA627" s="1"/>
      <c r="AB627" s="1"/>
      <c r="AC627" s="1"/>
      <c r="AD627" s="1"/>
      <c r="AE627" s="1"/>
    </row>
    <row r="628" spans="6:31" ht="11.25" customHeight="1">
      <c r="F628" s="1"/>
      <c r="G628" s="110"/>
      <c r="H628" s="1"/>
      <c r="I628" s="1"/>
      <c r="J628" s="1"/>
      <c r="K628" s="111"/>
      <c r="L628" s="1"/>
      <c r="M628" s="1"/>
      <c r="N628" s="1"/>
      <c r="O628" s="1"/>
      <c r="P628" s="1"/>
      <c r="Q628" s="1"/>
      <c r="R628" s="1"/>
      <c r="S628" s="1"/>
      <c r="T628" s="1"/>
      <c r="U628" s="1"/>
      <c r="V628" s="1"/>
      <c r="W628" s="1"/>
      <c r="X628" s="1"/>
      <c r="Y628" s="1"/>
      <c r="Z628" s="1"/>
      <c r="AA628" s="1"/>
      <c r="AB628" s="1"/>
      <c r="AC628" s="1"/>
      <c r="AD628" s="1"/>
      <c r="AE628" s="1"/>
    </row>
    <row r="629" spans="6:31" ht="11.25" customHeight="1">
      <c r="F629" s="1"/>
      <c r="G629" s="110"/>
      <c r="H629" s="1"/>
      <c r="I629" s="1"/>
      <c r="J629" s="1"/>
      <c r="K629" s="111"/>
      <c r="L629" s="1"/>
      <c r="M629" s="1"/>
      <c r="N629" s="1"/>
      <c r="O629" s="1"/>
      <c r="P629" s="1"/>
      <c r="Q629" s="1"/>
      <c r="R629" s="1"/>
      <c r="S629" s="1"/>
      <c r="T629" s="1"/>
      <c r="U629" s="1"/>
      <c r="V629" s="1"/>
      <c r="W629" s="1"/>
      <c r="X629" s="1"/>
      <c r="Y629" s="1"/>
      <c r="Z629" s="1"/>
      <c r="AA629" s="1"/>
      <c r="AB629" s="1"/>
      <c r="AC629" s="1"/>
      <c r="AD629" s="1"/>
      <c r="AE629" s="1"/>
    </row>
    <row r="630" spans="6:31" ht="11.25" customHeight="1">
      <c r="F630" s="1"/>
      <c r="G630" s="110"/>
      <c r="H630" s="1"/>
      <c r="I630" s="1"/>
      <c r="J630" s="1"/>
      <c r="K630" s="111"/>
      <c r="L630" s="1"/>
      <c r="M630" s="1"/>
      <c r="N630" s="1"/>
      <c r="O630" s="1"/>
      <c r="P630" s="1"/>
      <c r="Q630" s="1"/>
      <c r="R630" s="1"/>
      <c r="S630" s="1"/>
      <c r="T630" s="1"/>
      <c r="U630" s="1"/>
      <c r="V630" s="1"/>
      <c r="W630" s="1"/>
      <c r="X630" s="1"/>
      <c r="Y630" s="1"/>
      <c r="Z630" s="1"/>
      <c r="AA630" s="1"/>
      <c r="AB630" s="1"/>
      <c r="AC630" s="1"/>
      <c r="AD630" s="1"/>
      <c r="AE630" s="1"/>
    </row>
    <row r="631" spans="6:31" ht="11.25" customHeight="1">
      <c r="F631" s="1"/>
      <c r="G631" s="110"/>
      <c r="H631" s="1"/>
      <c r="I631" s="1"/>
      <c r="J631" s="1"/>
      <c r="K631" s="111"/>
      <c r="L631" s="1"/>
      <c r="M631" s="1"/>
      <c r="N631" s="1"/>
      <c r="O631" s="1"/>
      <c r="P631" s="1"/>
      <c r="Q631" s="1"/>
      <c r="R631" s="1"/>
      <c r="S631" s="1"/>
      <c r="T631" s="1"/>
      <c r="U631" s="1"/>
      <c r="V631" s="1"/>
      <c r="W631" s="1"/>
      <c r="X631" s="1"/>
      <c r="Y631" s="1"/>
      <c r="Z631" s="1"/>
      <c r="AA631" s="1"/>
      <c r="AB631" s="1"/>
      <c r="AC631" s="1"/>
      <c r="AD631" s="1"/>
      <c r="AE631" s="1"/>
    </row>
    <row r="632" spans="6:31" ht="11.25" customHeight="1">
      <c r="F632" s="1"/>
      <c r="G632" s="110"/>
      <c r="H632" s="1"/>
      <c r="I632" s="1"/>
      <c r="J632" s="1"/>
      <c r="K632" s="111"/>
      <c r="L632" s="1"/>
      <c r="M632" s="1"/>
      <c r="N632" s="1"/>
      <c r="O632" s="1"/>
      <c r="P632" s="1"/>
      <c r="Q632" s="1"/>
      <c r="R632" s="1"/>
      <c r="S632" s="1"/>
      <c r="T632" s="1"/>
      <c r="U632" s="1"/>
      <c r="V632" s="1"/>
      <c r="W632" s="1"/>
      <c r="X632" s="1"/>
      <c r="Y632" s="1"/>
      <c r="Z632" s="1"/>
      <c r="AA632" s="1"/>
      <c r="AB632" s="1"/>
      <c r="AC632" s="1"/>
      <c r="AD632" s="1"/>
      <c r="AE632" s="1"/>
    </row>
    <row r="633" spans="6:31" ht="11.25" customHeight="1">
      <c r="F633" s="1"/>
      <c r="G633" s="110"/>
      <c r="H633" s="1"/>
      <c r="I633" s="1"/>
      <c r="J633" s="1"/>
      <c r="K633" s="111"/>
      <c r="L633" s="1"/>
      <c r="M633" s="1"/>
      <c r="N633" s="1"/>
      <c r="O633" s="1"/>
      <c r="P633" s="1"/>
      <c r="Q633" s="1"/>
      <c r="R633" s="1"/>
      <c r="S633" s="1"/>
      <c r="T633" s="1"/>
      <c r="U633" s="1"/>
      <c r="V633" s="1"/>
      <c r="W633" s="1"/>
      <c r="X633" s="1"/>
      <c r="Y633" s="1"/>
      <c r="Z633" s="1"/>
      <c r="AA633" s="1"/>
      <c r="AB633" s="1"/>
      <c r="AC633" s="1"/>
      <c r="AD633" s="1"/>
      <c r="AE633" s="1"/>
    </row>
    <row r="634" spans="6:31" ht="11.25" customHeight="1">
      <c r="F634" s="1"/>
      <c r="G634" s="110"/>
      <c r="H634" s="1"/>
      <c r="I634" s="1"/>
      <c r="J634" s="1"/>
      <c r="K634" s="111"/>
      <c r="L634" s="1"/>
      <c r="M634" s="1"/>
      <c r="N634" s="1"/>
      <c r="O634" s="1"/>
      <c r="P634" s="1"/>
      <c r="Q634" s="1"/>
      <c r="R634" s="1"/>
      <c r="S634" s="1"/>
      <c r="T634" s="1"/>
      <c r="U634" s="1"/>
      <c r="V634" s="1"/>
      <c r="W634" s="1"/>
      <c r="X634" s="1"/>
      <c r="Y634" s="1"/>
      <c r="Z634" s="1"/>
      <c r="AA634" s="1"/>
      <c r="AB634" s="1"/>
      <c r="AC634" s="1"/>
      <c r="AD634" s="1"/>
      <c r="AE634" s="1"/>
    </row>
    <row r="635" spans="6:31" ht="11.25" customHeight="1">
      <c r="F635" s="1"/>
      <c r="G635" s="110"/>
      <c r="H635" s="1"/>
      <c r="I635" s="1"/>
      <c r="J635" s="1"/>
      <c r="K635" s="111"/>
      <c r="L635" s="1"/>
      <c r="M635" s="1"/>
      <c r="N635" s="1"/>
      <c r="O635" s="1"/>
      <c r="P635" s="1"/>
      <c r="Q635" s="1"/>
      <c r="R635" s="1"/>
      <c r="S635" s="1"/>
      <c r="T635" s="1"/>
      <c r="U635" s="1"/>
      <c r="V635" s="1"/>
      <c r="W635" s="1"/>
      <c r="X635" s="1"/>
      <c r="Y635" s="1"/>
      <c r="Z635" s="1"/>
      <c r="AA635" s="1"/>
      <c r="AB635" s="1"/>
      <c r="AC635" s="1"/>
      <c r="AD635" s="1"/>
      <c r="AE635" s="1"/>
    </row>
    <row r="636" spans="6:31" ht="11.25" customHeight="1">
      <c r="F636" s="1"/>
      <c r="G636" s="110"/>
      <c r="H636" s="1"/>
      <c r="I636" s="1"/>
      <c r="J636" s="1"/>
      <c r="K636" s="111"/>
      <c r="L636" s="1"/>
      <c r="M636" s="1"/>
      <c r="N636" s="1"/>
      <c r="O636" s="1"/>
      <c r="P636" s="1"/>
      <c r="Q636" s="1"/>
      <c r="R636" s="1"/>
      <c r="S636" s="1"/>
      <c r="T636" s="1"/>
      <c r="U636" s="1"/>
      <c r="V636" s="1"/>
      <c r="W636" s="1"/>
      <c r="X636" s="1"/>
      <c r="Y636" s="1"/>
      <c r="Z636" s="1"/>
      <c r="AA636" s="1"/>
      <c r="AB636" s="1"/>
      <c r="AC636" s="1"/>
      <c r="AD636" s="1"/>
      <c r="AE636" s="1"/>
    </row>
    <row r="637" spans="6:31" ht="11.25" customHeight="1">
      <c r="F637" s="1"/>
      <c r="G637" s="110"/>
      <c r="H637" s="1"/>
      <c r="I637" s="1"/>
      <c r="J637" s="1"/>
      <c r="K637" s="111"/>
      <c r="L637" s="1"/>
      <c r="M637" s="1"/>
      <c r="N637" s="1"/>
      <c r="O637" s="1"/>
      <c r="P637" s="1"/>
      <c r="Q637" s="1"/>
      <c r="R637" s="1"/>
      <c r="S637" s="1"/>
      <c r="T637" s="1"/>
      <c r="U637" s="1"/>
      <c r="V637" s="1"/>
      <c r="W637" s="1"/>
      <c r="X637" s="1"/>
      <c r="Y637" s="1"/>
      <c r="Z637" s="1"/>
      <c r="AA637" s="1"/>
      <c r="AB637" s="1"/>
      <c r="AC637" s="1"/>
      <c r="AD637" s="1"/>
      <c r="AE637" s="1"/>
    </row>
    <row r="638" spans="6:31" ht="11.25" customHeight="1">
      <c r="F638" s="1"/>
      <c r="G638" s="110"/>
      <c r="H638" s="1"/>
      <c r="I638" s="1"/>
      <c r="J638" s="1"/>
      <c r="K638" s="111"/>
      <c r="L638" s="1"/>
      <c r="M638" s="1"/>
      <c r="N638" s="1"/>
      <c r="O638" s="1"/>
      <c r="P638" s="1"/>
      <c r="Q638" s="1"/>
      <c r="R638" s="1"/>
      <c r="S638" s="1"/>
      <c r="T638" s="1"/>
      <c r="U638" s="1"/>
      <c r="V638" s="1"/>
      <c r="W638" s="1"/>
      <c r="X638" s="1"/>
      <c r="Y638" s="1"/>
      <c r="Z638" s="1"/>
      <c r="AA638" s="1"/>
      <c r="AB638" s="1"/>
      <c r="AC638" s="1"/>
      <c r="AD638" s="1"/>
      <c r="AE638" s="1"/>
    </row>
    <row r="639" spans="6:31" ht="11.25" customHeight="1">
      <c r="F639" s="1"/>
      <c r="G639" s="110"/>
      <c r="H639" s="1"/>
      <c r="I639" s="1"/>
      <c r="J639" s="1"/>
      <c r="K639" s="111"/>
      <c r="L639" s="1"/>
      <c r="M639" s="1"/>
      <c r="N639" s="1"/>
      <c r="O639" s="1"/>
      <c r="P639" s="1"/>
      <c r="Q639" s="1"/>
      <c r="R639" s="1"/>
      <c r="S639" s="1"/>
      <c r="T639" s="1"/>
      <c r="U639" s="1"/>
      <c r="V639" s="1"/>
      <c r="W639" s="1"/>
      <c r="X639" s="1"/>
      <c r="Y639" s="1"/>
      <c r="Z639" s="1"/>
      <c r="AA639" s="1"/>
      <c r="AB639" s="1"/>
      <c r="AC639" s="1"/>
      <c r="AD639" s="1"/>
      <c r="AE639" s="1"/>
    </row>
    <row r="640" spans="6:31" ht="11.25" customHeight="1">
      <c r="F640" s="1"/>
      <c r="G640" s="110"/>
      <c r="H640" s="1"/>
      <c r="I640" s="1"/>
      <c r="J640" s="1"/>
      <c r="K640" s="111"/>
      <c r="L640" s="1"/>
      <c r="M640" s="1"/>
      <c r="N640" s="1"/>
      <c r="O640" s="1"/>
      <c r="P640" s="1"/>
      <c r="Q640" s="1"/>
      <c r="R640" s="1"/>
      <c r="S640" s="1"/>
      <c r="T640" s="1"/>
      <c r="U640" s="1"/>
      <c r="V640" s="1"/>
      <c r="W640" s="1"/>
      <c r="X640" s="1"/>
      <c r="Y640" s="1"/>
      <c r="Z640" s="1"/>
      <c r="AA640" s="1"/>
      <c r="AB640" s="1"/>
      <c r="AC640" s="1"/>
      <c r="AD640" s="1"/>
      <c r="AE640" s="1"/>
    </row>
    <row r="641" spans="6:31" ht="11.25" customHeight="1">
      <c r="F641" s="1"/>
      <c r="G641" s="110"/>
      <c r="H641" s="1"/>
      <c r="I641" s="1"/>
      <c r="J641" s="1"/>
      <c r="K641" s="111"/>
      <c r="L641" s="1"/>
      <c r="M641" s="1"/>
      <c r="N641" s="1"/>
      <c r="O641" s="1"/>
      <c r="P641" s="1"/>
      <c r="Q641" s="1"/>
      <c r="R641" s="1"/>
      <c r="S641" s="1"/>
      <c r="T641" s="1"/>
      <c r="U641" s="1"/>
      <c r="V641" s="1"/>
      <c r="W641" s="1"/>
      <c r="X641" s="1"/>
      <c r="Y641" s="1"/>
      <c r="Z641" s="1"/>
      <c r="AA641" s="1"/>
      <c r="AB641" s="1"/>
      <c r="AC641" s="1"/>
      <c r="AD641" s="1"/>
      <c r="AE641" s="1"/>
    </row>
    <row r="642" spans="6:31" ht="11.25" customHeight="1">
      <c r="F642" s="1"/>
      <c r="G642" s="110"/>
      <c r="H642" s="1"/>
      <c r="I642" s="1"/>
      <c r="J642" s="1"/>
      <c r="K642" s="111"/>
      <c r="L642" s="1"/>
      <c r="M642" s="1"/>
      <c r="N642" s="1"/>
      <c r="O642" s="1"/>
      <c r="P642" s="1"/>
      <c r="Q642" s="1"/>
      <c r="R642" s="1"/>
      <c r="S642" s="1"/>
      <c r="T642" s="1"/>
      <c r="U642" s="1"/>
      <c r="V642" s="1"/>
      <c r="W642" s="1"/>
      <c r="X642" s="1"/>
      <c r="Y642" s="1"/>
      <c r="Z642" s="1"/>
      <c r="AA642" s="1"/>
      <c r="AB642" s="1"/>
      <c r="AC642" s="1"/>
      <c r="AD642" s="1"/>
      <c r="AE642" s="1"/>
    </row>
    <row r="643" spans="6:31" ht="11.25" customHeight="1">
      <c r="F643" s="1"/>
      <c r="G643" s="110"/>
      <c r="H643" s="1"/>
      <c r="I643" s="1"/>
      <c r="J643" s="1"/>
      <c r="K643" s="111"/>
      <c r="L643" s="1"/>
      <c r="M643" s="1"/>
      <c r="N643" s="1"/>
      <c r="O643" s="1"/>
      <c r="P643" s="1"/>
      <c r="Q643" s="1"/>
      <c r="R643" s="1"/>
      <c r="S643" s="1"/>
      <c r="T643" s="1"/>
      <c r="U643" s="1"/>
      <c r="V643" s="1"/>
      <c r="W643" s="1"/>
      <c r="X643" s="1"/>
      <c r="Y643" s="1"/>
      <c r="Z643" s="1"/>
      <c r="AA643" s="1"/>
      <c r="AB643" s="1"/>
      <c r="AC643" s="1"/>
      <c r="AD643" s="1"/>
      <c r="AE643" s="1"/>
    </row>
    <row r="644" spans="6:31" ht="11.25" customHeight="1">
      <c r="F644" s="1"/>
      <c r="G644" s="110"/>
      <c r="H644" s="1"/>
      <c r="I644" s="1"/>
      <c r="J644" s="1"/>
      <c r="K644" s="111"/>
      <c r="L644" s="1"/>
      <c r="M644" s="1"/>
      <c r="N644" s="1"/>
      <c r="O644" s="1"/>
      <c r="P644" s="1"/>
      <c r="Q644" s="1"/>
      <c r="R644" s="1"/>
      <c r="S644" s="1"/>
      <c r="T644" s="1"/>
      <c r="U644" s="1"/>
      <c r="V644" s="1"/>
      <c r="W644" s="1"/>
      <c r="X644" s="1"/>
      <c r="Y644" s="1"/>
      <c r="Z644" s="1"/>
      <c r="AA644" s="1"/>
      <c r="AB644" s="1"/>
      <c r="AC644" s="1"/>
      <c r="AD644" s="1"/>
      <c r="AE644" s="1"/>
    </row>
    <row r="645" spans="6:31" ht="11.25" customHeight="1">
      <c r="F645" s="1"/>
      <c r="G645" s="110"/>
      <c r="H645" s="1"/>
      <c r="I645" s="1"/>
      <c r="J645" s="1"/>
      <c r="K645" s="111"/>
      <c r="L645" s="1"/>
      <c r="M645" s="1"/>
      <c r="N645" s="1"/>
      <c r="O645" s="1"/>
      <c r="P645" s="1"/>
      <c r="Q645" s="1"/>
      <c r="R645" s="1"/>
      <c r="S645" s="1"/>
      <c r="T645" s="1"/>
      <c r="U645" s="1"/>
      <c r="V645" s="1"/>
      <c r="W645" s="1"/>
      <c r="X645" s="1"/>
      <c r="Y645" s="1"/>
      <c r="Z645" s="1"/>
      <c r="AA645" s="1"/>
      <c r="AB645" s="1"/>
      <c r="AC645" s="1"/>
      <c r="AD645" s="1"/>
      <c r="AE645" s="1"/>
    </row>
    <row r="646" spans="6:31" ht="11.25" customHeight="1">
      <c r="F646" s="1"/>
      <c r="G646" s="110"/>
      <c r="H646" s="1"/>
      <c r="I646" s="1"/>
      <c r="J646" s="1"/>
      <c r="K646" s="111"/>
      <c r="L646" s="1"/>
      <c r="M646" s="1"/>
      <c r="N646" s="1"/>
      <c r="O646" s="1"/>
      <c r="P646" s="1"/>
      <c r="Q646" s="1"/>
      <c r="R646" s="1"/>
      <c r="S646" s="1"/>
      <c r="T646" s="1"/>
      <c r="U646" s="1"/>
      <c r="V646" s="1"/>
      <c r="W646" s="1"/>
      <c r="X646" s="1"/>
      <c r="Y646" s="1"/>
      <c r="Z646" s="1"/>
      <c r="AA646" s="1"/>
      <c r="AB646" s="1"/>
      <c r="AC646" s="1"/>
      <c r="AD646" s="1"/>
      <c r="AE646" s="1"/>
    </row>
    <row r="647" spans="6:31" ht="11.25" customHeight="1">
      <c r="F647" s="1"/>
      <c r="G647" s="110"/>
      <c r="H647" s="1"/>
      <c r="I647" s="1"/>
      <c r="J647" s="1"/>
      <c r="K647" s="111"/>
      <c r="L647" s="1"/>
      <c r="M647" s="1"/>
      <c r="N647" s="1"/>
      <c r="O647" s="1"/>
      <c r="P647" s="1"/>
      <c r="Q647" s="1"/>
      <c r="R647" s="1"/>
      <c r="S647" s="1"/>
      <c r="T647" s="1"/>
      <c r="U647" s="1"/>
      <c r="V647" s="1"/>
      <c r="W647" s="1"/>
      <c r="X647" s="1"/>
      <c r="Y647" s="1"/>
      <c r="Z647" s="1"/>
      <c r="AA647" s="1"/>
      <c r="AB647" s="1"/>
      <c r="AC647" s="1"/>
      <c r="AD647" s="1"/>
      <c r="AE647" s="1"/>
    </row>
    <row r="648" spans="6:31" ht="11.25" customHeight="1">
      <c r="F648" s="1"/>
      <c r="G648" s="110"/>
      <c r="H648" s="1"/>
      <c r="I648" s="1"/>
      <c r="J648" s="1"/>
      <c r="K648" s="111"/>
      <c r="L648" s="1"/>
      <c r="M648" s="1"/>
      <c r="N648" s="1"/>
      <c r="O648" s="1"/>
      <c r="P648" s="1"/>
      <c r="Q648" s="1"/>
      <c r="R648" s="1"/>
      <c r="S648" s="1"/>
      <c r="T648" s="1"/>
      <c r="U648" s="1"/>
      <c r="V648" s="1"/>
      <c r="W648" s="1"/>
      <c r="X648" s="1"/>
      <c r="Y648" s="1"/>
      <c r="Z648" s="1"/>
      <c r="AA648" s="1"/>
      <c r="AB648" s="1"/>
      <c r="AC648" s="1"/>
      <c r="AD648" s="1"/>
      <c r="AE648" s="1"/>
    </row>
    <row r="649" spans="6:31" ht="11.25" customHeight="1">
      <c r="F649" s="1"/>
      <c r="G649" s="110"/>
      <c r="H649" s="1"/>
      <c r="I649" s="1"/>
      <c r="J649" s="1"/>
      <c r="K649" s="111"/>
      <c r="L649" s="1"/>
      <c r="M649" s="1"/>
      <c r="N649" s="1"/>
      <c r="O649" s="1"/>
      <c r="P649" s="1"/>
      <c r="Q649" s="1"/>
      <c r="R649" s="1"/>
      <c r="S649" s="1"/>
      <c r="T649" s="1"/>
      <c r="U649" s="1"/>
      <c r="V649" s="1"/>
      <c r="W649" s="1"/>
      <c r="X649" s="1"/>
      <c r="Y649" s="1"/>
      <c r="Z649" s="1"/>
      <c r="AA649" s="1"/>
      <c r="AB649" s="1"/>
      <c r="AC649" s="1"/>
      <c r="AD649" s="1"/>
      <c r="AE649" s="1"/>
    </row>
    <row r="650" spans="6:31" ht="11.25" customHeight="1">
      <c r="F650" s="1"/>
      <c r="G650" s="110"/>
      <c r="H650" s="1"/>
      <c r="I650" s="1"/>
      <c r="J650" s="1"/>
      <c r="K650" s="111"/>
      <c r="L650" s="1"/>
      <c r="M650" s="1"/>
      <c r="N650" s="1"/>
      <c r="O650" s="1"/>
      <c r="P650" s="1"/>
      <c r="Q650" s="1"/>
      <c r="R650" s="1"/>
      <c r="S650" s="1"/>
      <c r="T650" s="1"/>
      <c r="U650" s="1"/>
      <c r="V650" s="1"/>
      <c r="W650" s="1"/>
      <c r="X650" s="1"/>
      <c r="Y650" s="1"/>
      <c r="Z650" s="1"/>
      <c r="AA650" s="1"/>
      <c r="AB650" s="1"/>
      <c r="AC650" s="1"/>
      <c r="AD650" s="1"/>
      <c r="AE650" s="1"/>
    </row>
    <row r="651" spans="6:31" ht="11.25" customHeight="1">
      <c r="F651" s="1"/>
      <c r="G651" s="110"/>
      <c r="H651" s="1"/>
      <c r="I651" s="1"/>
      <c r="J651" s="1"/>
      <c r="K651" s="111"/>
      <c r="L651" s="1"/>
      <c r="M651" s="1"/>
      <c r="N651" s="1"/>
      <c r="O651" s="1"/>
      <c r="P651" s="1"/>
      <c r="Q651" s="1"/>
      <c r="R651" s="1"/>
      <c r="S651" s="1"/>
      <c r="T651" s="1"/>
      <c r="U651" s="1"/>
      <c r="V651" s="1"/>
      <c r="W651" s="1"/>
      <c r="X651" s="1"/>
      <c r="Y651" s="1"/>
      <c r="Z651" s="1"/>
      <c r="AA651" s="1"/>
      <c r="AB651" s="1"/>
      <c r="AC651" s="1"/>
      <c r="AD651" s="1"/>
      <c r="AE651" s="1"/>
    </row>
    <row r="652" spans="6:31" ht="11.25" customHeight="1">
      <c r="F652" s="1"/>
      <c r="G652" s="110"/>
      <c r="H652" s="1"/>
      <c r="I652" s="1"/>
      <c r="J652" s="1"/>
      <c r="K652" s="111"/>
      <c r="L652" s="1"/>
      <c r="M652" s="1"/>
      <c r="N652" s="1"/>
      <c r="O652" s="1"/>
      <c r="P652" s="1"/>
      <c r="Q652" s="1"/>
      <c r="R652" s="1"/>
      <c r="S652" s="1"/>
      <c r="T652" s="1"/>
      <c r="U652" s="1"/>
      <c r="V652" s="1"/>
      <c r="W652" s="1"/>
      <c r="X652" s="1"/>
      <c r="Y652" s="1"/>
      <c r="Z652" s="1"/>
      <c r="AA652" s="1"/>
      <c r="AB652" s="1"/>
      <c r="AC652" s="1"/>
      <c r="AD652" s="1"/>
      <c r="AE652" s="1"/>
    </row>
    <row r="653" spans="6:31" ht="11.25" customHeight="1">
      <c r="F653" s="1"/>
      <c r="G653" s="110"/>
      <c r="H653" s="1"/>
      <c r="I653" s="1"/>
      <c r="J653" s="1"/>
      <c r="K653" s="111"/>
      <c r="L653" s="1"/>
      <c r="M653" s="1"/>
      <c r="N653" s="1"/>
      <c r="O653" s="1"/>
      <c r="P653" s="1"/>
      <c r="Q653" s="1"/>
      <c r="R653" s="1"/>
      <c r="S653" s="1"/>
      <c r="T653" s="1"/>
      <c r="U653" s="1"/>
      <c r="V653" s="1"/>
      <c r="W653" s="1"/>
      <c r="X653" s="1"/>
      <c r="Y653" s="1"/>
      <c r="Z653" s="1"/>
      <c r="AA653" s="1"/>
      <c r="AB653" s="1"/>
      <c r="AC653" s="1"/>
      <c r="AD653" s="1"/>
      <c r="AE653" s="1"/>
    </row>
    <row r="654" spans="6:31" ht="11.25" customHeight="1">
      <c r="F654" s="1"/>
      <c r="G654" s="110"/>
      <c r="H654" s="1"/>
      <c r="I654" s="1"/>
      <c r="J654" s="1"/>
      <c r="K654" s="111"/>
      <c r="L654" s="1"/>
      <c r="M654" s="1"/>
      <c r="N654" s="1"/>
      <c r="O654" s="1"/>
      <c r="P654" s="1"/>
      <c r="Q654" s="1"/>
      <c r="R654" s="1"/>
      <c r="S654" s="1"/>
      <c r="T654" s="1"/>
      <c r="U654" s="1"/>
      <c r="V654" s="1"/>
      <c r="W654" s="1"/>
      <c r="X654" s="1"/>
      <c r="Y654" s="1"/>
      <c r="Z654" s="1"/>
      <c r="AA654" s="1"/>
      <c r="AB654" s="1"/>
      <c r="AC654" s="1"/>
      <c r="AD654" s="1"/>
      <c r="AE654" s="1"/>
    </row>
    <row r="655" spans="6:31" ht="11.25" customHeight="1">
      <c r="F655" s="1"/>
      <c r="G655" s="110"/>
      <c r="H655" s="1"/>
      <c r="I655" s="1"/>
      <c r="J655" s="1"/>
      <c r="K655" s="111"/>
      <c r="L655" s="1"/>
      <c r="M655" s="1"/>
      <c r="N655" s="1"/>
      <c r="O655" s="1"/>
      <c r="P655" s="1"/>
      <c r="Q655" s="1"/>
      <c r="R655" s="1"/>
      <c r="S655" s="1"/>
      <c r="T655" s="1"/>
      <c r="U655" s="1"/>
      <c r="V655" s="1"/>
      <c r="W655" s="1"/>
      <c r="X655" s="1"/>
      <c r="Y655" s="1"/>
      <c r="Z655" s="1"/>
      <c r="AA655" s="1"/>
      <c r="AB655" s="1"/>
      <c r="AC655" s="1"/>
      <c r="AD655" s="1"/>
      <c r="AE655" s="1"/>
    </row>
    <row r="656" spans="6:31" ht="11.25" customHeight="1">
      <c r="F656" s="1"/>
      <c r="G656" s="110"/>
      <c r="H656" s="1"/>
      <c r="I656" s="1"/>
      <c r="J656" s="1"/>
      <c r="K656" s="111"/>
      <c r="L656" s="1"/>
      <c r="M656" s="1"/>
      <c r="N656" s="1"/>
      <c r="O656" s="1"/>
      <c r="P656" s="1"/>
      <c r="Q656" s="1"/>
      <c r="R656" s="1"/>
      <c r="S656" s="1"/>
      <c r="T656" s="1"/>
      <c r="U656" s="1"/>
      <c r="V656" s="1"/>
      <c r="W656" s="1"/>
      <c r="X656" s="1"/>
      <c r="Y656" s="1"/>
      <c r="Z656" s="1"/>
      <c r="AA656" s="1"/>
      <c r="AB656" s="1"/>
      <c r="AC656" s="1"/>
      <c r="AD656" s="1"/>
      <c r="AE656" s="1"/>
    </row>
    <row r="657" spans="6:31" ht="11.25" customHeight="1">
      <c r="F657" s="1"/>
      <c r="G657" s="110"/>
      <c r="H657" s="1"/>
      <c r="I657" s="1"/>
      <c r="J657" s="1"/>
      <c r="K657" s="111"/>
      <c r="L657" s="1"/>
      <c r="M657" s="1"/>
      <c r="N657" s="1"/>
      <c r="O657" s="1"/>
      <c r="P657" s="1"/>
      <c r="Q657" s="1"/>
      <c r="R657" s="1"/>
      <c r="S657" s="1"/>
      <c r="T657" s="1"/>
      <c r="U657" s="1"/>
      <c r="V657" s="1"/>
      <c r="W657" s="1"/>
      <c r="X657" s="1"/>
      <c r="Y657" s="1"/>
      <c r="Z657" s="1"/>
      <c r="AA657" s="1"/>
      <c r="AB657" s="1"/>
      <c r="AC657" s="1"/>
      <c r="AD657" s="1"/>
      <c r="AE657" s="1"/>
    </row>
    <row r="658" spans="6:31" ht="11.25" customHeight="1">
      <c r="F658" s="1"/>
      <c r="G658" s="110"/>
      <c r="H658" s="1"/>
      <c r="I658" s="1"/>
      <c r="J658" s="1"/>
      <c r="K658" s="111"/>
      <c r="L658" s="1"/>
      <c r="M658" s="1"/>
      <c r="N658" s="1"/>
      <c r="O658" s="1"/>
      <c r="P658" s="1"/>
      <c r="Q658" s="1"/>
      <c r="R658" s="1"/>
      <c r="S658" s="1"/>
      <c r="T658" s="1"/>
      <c r="U658" s="1"/>
      <c r="V658" s="1"/>
      <c r="W658" s="1"/>
      <c r="X658" s="1"/>
      <c r="Y658" s="1"/>
      <c r="Z658" s="1"/>
      <c r="AA658" s="1"/>
      <c r="AB658" s="1"/>
      <c r="AC658" s="1"/>
      <c r="AD658" s="1"/>
      <c r="AE658" s="1"/>
    </row>
    <row r="659" spans="6:31" ht="11.25" customHeight="1">
      <c r="F659" s="1"/>
      <c r="G659" s="110"/>
      <c r="H659" s="1"/>
      <c r="I659" s="1"/>
      <c r="J659" s="1"/>
      <c r="K659" s="111"/>
      <c r="L659" s="1"/>
      <c r="M659" s="1"/>
      <c r="N659" s="1"/>
      <c r="O659" s="1"/>
      <c r="P659" s="1"/>
      <c r="Q659" s="1"/>
      <c r="R659" s="1"/>
      <c r="S659" s="1"/>
      <c r="T659" s="1"/>
      <c r="U659" s="1"/>
      <c r="V659" s="1"/>
      <c r="W659" s="1"/>
      <c r="X659" s="1"/>
      <c r="Y659" s="1"/>
      <c r="Z659" s="1"/>
      <c r="AA659" s="1"/>
      <c r="AB659" s="1"/>
      <c r="AC659" s="1"/>
      <c r="AD659" s="1"/>
      <c r="AE659" s="1"/>
    </row>
    <row r="660" spans="6:31" ht="11.25" customHeight="1">
      <c r="F660" s="1"/>
      <c r="G660" s="110"/>
      <c r="H660" s="1"/>
      <c r="I660" s="1"/>
      <c r="J660" s="1"/>
      <c r="K660" s="111"/>
      <c r="L660" s="1"/>
      <c r="M660" s="1"/>
      <c r="N660" s="1"/>
      <c r="O660" s="1"/>
      <c r="P660" s="1"/>
      <c r="Q660" s="1"/>
      <c r="R660" s="1"/>
      <c r="S660" s="1"/>
      <c r="T660" s="1"/>
      <c r="U660" s="1"/>
      <c r="V660" s="1"/>
      <c r="W660" s="1"/>
      <c r="X660" s="1"/>
      <c r="Y660" s="1"/>
      <c r="Z660" s="1"/>
      <c r="AA660" s="1"/>
      <c r="AB660" s="1"/>
      <c r="AC660" s="1"/>
      <c r="AD660" s="1"/>
      <c r="AE660" s="1"/>
    </row>
    <row r="661" spans="6:31" ht="11.25" customHeight="1">
      <c r="F661" s="1"/>
      <c r="G661" s="110"/>
      <c r="H661" s="1"/>
      <c r="I661" s="1"/>
      <c r="J661" s="1"/>
      <c r="K661" s="111"/>
      <c r="L661" s="1"/>
      <c r="M661" s="1"/>
      <c r="N661" s="1"/>
      <c r="O661" s="1"/>
      <c r="P661" s="1"/>
      <c r="Q661" s="1"/>
      <c r="R661" s="1"/>
      <c r="S661" s="1"/>
      <c r="T661" s="1"/>
      <c r="U661" s="1"/>
      <c r="V661" s="1"/>
      <c r="W661" s="1"/>
      <c r="X661" s="1"/>
      <c r="Y661" s="1"/>
      <c r="Z661" s="1"/>
      <c r="AA661" s="1"/>
      <c r="AB661" s="1"/>
      <c r="AC661" s="1"/>
      <c r="AD661" s="1"/>
      <c r="AE661" s="1"/>
    </row>
    <row r="662" spans="6:31" ht="11.25" customHeight="1">
      <c r="F662" s="1"/>
      <c r="G662" s="110"/>
      <c r="H662" s="1"/>
      <c r="I662" s="1"/>
      <c r="J662" s="1"/>
      <c r="K662" s="111"/>
      <c r="L662" s="1"/>
      <c r="M662" s="1"/>
      <c r="N662" s="1"/>
      <c r="O662" s="1"/>
      <c r="P662" s="1"/>
      <c r="Q662" s="1"/>
      <c r="R662" s="1"/>
      <c r="S662" s="1"/>
      <c r="T662" s="1"/>
      <c r="U662" s="1"/>
      <c r="V662" s="1"/>
      <c r="W662" s="1"/>
      <c r="X662" s="1"/>
      <c r="Y662" s="1"/>
      <c r="Z662" s="1"/>
      <c r="AA662" s="1"/>
      <c r="AB662" s="1"/>
      <c r="AC662" s="1"/>
      <c r="AD662" s="1"/>
      <c r="AE662" s="1"/>
    </row>
    <row r="663" spans="6:31" ht="11.25" customHeight="1">
      <c r="F663" s="1"/>
      <c r="G663" s="110"/>
      <c r="H663" s="1"/>
      <c r="I663" s="1"/>
      <c r="J663" s="1"/>
      <c r="K663" s="111"/>
      <c r="L663" s="1"/>
      <c r="M663" s="1"/>
      <c r="N663" s="1"/>
      <c r="O663" s="1"/>
      <c r="P663" s="1"/>
      <c r="Q663" s="1"/>
      <c r="R663" s="1"/>
      <c r="S663" s="1"/>
      <c r="T663" s="1"/>
      <c r="U663" s="1"/>
      <c r="V663" s="1"/>
      <c r="W663" s="1"/>
      <c r="X663" s="1"/>
      <c r="Y663" s="1"/>
      <c r="Z663" s="1"/>
      <c r="AA663" s="1"/>
      <c r="AB663" s="1"/>
      <c r="AC663" s="1"/>
      <c r="AD663" s="1"/>
      <c r="AE663" s="1"/>
    </row>
    <row r="664" spans="6:31" ht="11.25" customHeight="1">
      <c r="F664" s="1"/>
      <c r="G664" s="110"/>
      <c r="H664" s="1"/>
      <c r="I664" s="1"/>
      <c r="J664" s="1"/>
      <c r="K664" s="111"/>
      <c r="L664" s="1"/>
      <c r="M664" s="1"/>
      <c r="N664" s="1"/>
      <c r="O664" s="1"/>
      <c r="P664" s="1"/>
      <c r="Q664" s="1"/>
      <c r="R664" s="1"/>
      <c r="S664" s="1"/>
      <c r="T664" s="1"/>
      <c r="U664" s="1"/>
      <c r="V664" s="1"/>
      <c r="W664" s="1"/>
      <c r="X664" s="1"/>
      <c r="Y664" s="1"/>
      <c r="Z664" s="1"/>
      <c r="AA664" s="1"/>
      <c r="AB664" s="1"/>
      <c r="AC664" s="1"/>
      <c r="AD664" s="1"/>
      <c r="AE664" s="1"/>
    </row>
    <row r="665" spans="6:31" ht="11.25" customHeight="1">
      <c r="F665" s="1"/>
      <c r="G665" s="110"/>
      <c r="H665" s="1"/>
      <c r="I665" s="1"/>
      <c r="J665" s="1"/>
      <c r="K665" s="111"/>
      <c r="L665" s="1"/>
      <c r="M665" s="1"/>
      <c r="N665" s="1"/>
      <c r="O665" s="1"/>
      <c r="P665" s="1"/>
      <c r="Q665" s="1"/>
      <c r="R665" s="1"/>
      <c r="S665" s="1"/>
      <c r="T665" s="1"/>
      <c r="U665" s="1"/>
      <c r="V665" s="1"/>
      <c r="W665" s="1"/>
      <c r="X665" s="1"/>
      <c r="Y665" s="1"/>
      <c r="Z665" s="1"/>
      <c r="AA665" s="1"/>
      <c r="AB665" s="1"/>
      <c r="AC665" s="1"/>
      <c r="AD665" s="1"/>
      <c r="AE665" s="1"/>
    </row>
    <row r="666" spans="6:31" ht="11.25" customHeight="1">
      <c r="F666" s="1"/>
      <c r="G666" s="110"/>
      <c r="H666" s="1"/>
      <c r="I666" s="1"/>
      <c r="J666" s="1"/>
      <c r="K666" s="111"/>
      <c r="L666" s="1"/>
      <c r="M666" s="1"/>
      <c r="N666" s="1"/>
      <c r="O666" s="1"/>
      <c r="P666" s="1"/>
      <c r="Q666" s="1"/>
      <c r="R666" s="1"/>
      <c r="S666" s="1"/>
      <c r="T666" s="1"/>
      <c r="U666" s="1"/>
      <c r="V666" s="1"/>
      <c r="W666" s="1"/>
      <c r="X666" s="1"/>
      <c r="Y666" s="1"/>
      <c r="Z666" s="1"/>
      <c r="AA666" s="1"/>
      <c r="AB666" s="1"/>
      <c r="AC666" s="1"/>
      <c r="AD666" s="1"/>
      <c r="AE666" s="1"/>
    </row>
    <row r="667" spans="6:31" ht="11.25" customHeight="1">
      <c r="F667" s="1"/>
      <c r="G667" s="110"/>
      <c r="H667" s="1"/>
      <c r="I667" s="1"/>
      <c r="J667" s="1"/>
      <c r="K667" s="111"/>
      <c r="L667" s="1"/>
      <c r="M667" s="1"/>
      <c r="N667" s="1"/>
      <c r="O667" s="1"/>
      <c r="P667" s="1"/>
      <c r="Q667" s="1"/>
      <c r="R667" s="1"/>
      <c r="S667" s="1"/>
      <c r="T667" s="1"/>
      <c r="U667" s="1"/>
      <c r="V667" s="1"/>
      <c r="W667" s="1"/>
      <c r="X667" s="1"/>
      <c r="Y667" s="1"/>
      <c r="Z667" s="1"/>
      <c r="AA667" s="1"/>
      <c r="AB667" s="1"/>
      <c r="AC667" s="1"/>
      <c r="AD667" s="1"/>
      <c r="AE667" s="1"/>
    </row>
    <row r="668" spans="6:31" ht="11.25" customHeight="1">
      <c r="F668" s="1"/>
      <c r="G668" s="110"/>
      <c r="H668" s="1"/>
      <c r="I668" s="1"/>
      <c r="J668" s="1"/>
      <c r="K668" s="111"/>
      <c r="L668" s="1"/>
      <c r="M668" s="1"/>
      <c r="N668" s="1"/>
      <c r="O668" s="1"/>
      <c r="P668" s="1"/>
      <c r="Q668" s="1"/>
      <c r="R668" s="1"/>
      <c r="S668" s="1"/>
      <c r="T668" s="1"/>
      <c r="U668" s="1"/>
      <c r="V668" s="1"/>
      <c r="W668" s="1"/>
      <c r="X668" s="1"/>
      <c r="Y668" s="1"/>
      <c r="Z668" s="1"/>
      <c r="AA668" s="1"/>
      <c r="AB668" s="1"/>
      <c r="AC668" s="1"/>
      <c r="AD668" s="1"/>
      <c r="AE668" s="1"/>
    </row>
    <row r="669" spans="6:31" ht="11.25" customHeight="1">
      <c r="F669" s="1"/>
      <c r="G669" s="110"/>
      <c r="H669" s="1"/>
      <c r="I669" s="1"/>
      <c r="J669" s="1"/>
      <c r="K669" s="111"/>
      <c r="L669" s="1"/>
      <c r="M669" s="1"/>
      <c r="N669" s="1"/>
      <c r="O669" s="1"/>
      <c r="P669" s="1"/>
      <c r="Q669" s="1"/>
      <c r="R669" s="1"/>
      <c r="S669" s="1"/>
      <c r="T669" s="1"/>
      <c r="U669" s="1"/>
      <c r="V669" s="1"/>
      <c r="W669" s="1"/>
      <c r="X669" s="1"/>
      <c r="Y669" s="1"/>
      <c r="Z669" s="1"/>
      <c r="AA669" s="1"/>
      <c r="AB669" s="1"/>
      <c r="AC669" s="1"/>
      <c r="AD669" s="1"/>
      <c r="AE669" s="1"/>
    </row>
    <row r="670" spans="6:31" ht="11.25" customHeight="1">
      <c r="F670" s="1"/>
      <c r="G670" s="110"/>
      <c r="H670" s="1"/>
      <c r="I670" s="1"/>
      <c r="J670" s="1"/>
      <c r="K670" s="111"/>
      <c r="L670" s="1"/>
      <c r="M670" s="1"/>
      <c r="N670" s="1"/>
      <c r="O670" s="1"/>
      <c r="P670" s="1"/>
      <c r="Q670" s="1"/>
      <c r="R670" s="1"/>
      <c r="S670" s="1"/>
      <c r="T670" s="1"/>
      <c r="U670" s="1"/>
      <c r="V670" s="1"/>
      <c r="W670" s="1"/>
      <c r="X670" s="1"/>
      <c r="Y670" s="1"/>
      <c r="Z670" s="1"/>
      <c r="AA670" s="1"/>
      <c r="AB670" s="1"/>
      <c r="AC670" s="1"/>
      <c r="AD670" s="1"/>
      <c r="AE670" s="1"/>
    </row>
    <row r="671" spans="6:31" ht="11.25" customHeight="1">
      <c r="F671" s="1"/>
      <c r="G671" s="110"/>
      <c r="H671" s="1"/>
      <c r="I671" s="1"/>
      <c r="J671" s="1"/>
      <c r="K671" s="111"/>
      <c r="L671" s="1"/>
      <c r="M671" s="1"/>
      <c r="N671" s="1"/>
      <c r="O671" s="1"/>
      <c r="P671" s="1"/>
      <c r="Q671" s="1"/>
      <c r="R671" s="1"/>
      <c r="S671" s="1"/>
      <c r="T671" s="1"/>
      <c r="U671" s="1"/>
      <c r="V671" s="1"/>
      <c r="W671" s="1"/>
      <c r="X671" s="1"/>
      <c r="Y671" s="1"/>
      <c r="Z671" s="1"/>
      <c r="AA671" s="1"/>
      <c r="AB671" s="1"/>
      <c r="AC671" s="1"/>
      <c r="AD671" s="1"/>
      <c r="AE671" s="1"/>
    </row>
    <row r="672" spans="6:31" ht="11.25" customHeight="1">
      <c r="F672" s="1"/>
      <c r="G672" s="110"/>
      <c r="H672" s="1"/>
      <c r="I672" s="1"/>
      <c r="J672" s="1"/>
      <c r="K672" s="111"/>
      <c r="L672" s="1"/>
      <c r="M672" s="1"/>
      <c r="N672" s="1"/>
      <c r="O672" s="1"/>
      <c r="P672" s="1"/>
      <c r="Q672" s="1"/>
      <c r="R672" s="1"/>
      <c r="S672" s="1"/>
      <c r="T672" s="1"/>
      <c r="U672" s="1"/>
      <c r="V672" s="1"/>
      <c r="W672" s="1"/>
      <c r="X672" s="1"/>
      <c r="Y672" s="1"/>
      <c r="Z672" s="1"/>
      <c r="AA672" s="1"/>
      <c r="AB672" s="1"/>
      <c r="AC672" s="1"/>
      <c r="AD672" s="1"/>
      <c r="AE672" s="1"/>
    </row>
    <row r="673" spans="6:31" ht="11.25" customHeight="1">
      <c r="F673" s="1"/>
      <c r="G673" s="110"/>
      <c r="H673" s="1"/>
      <c r="I673" s="1"/>
      <c r="J673" s="1"/>
      <c r="K673" s="111"/>
      <c r="L673" s="1"/>
      <c r="M673" s="1"/>
      <c r="N673" s="1"/>
      <c r="O673" s="1"/>
      <c r="P673" s="1"/>
      <c r="Q673" s="1"/>
      <c r="R673" s="1"/>
      <c r="S673" s="1"/>
      <c r="T673" s="1"/>
      <c r="U673" s="1"/>
      <c r="V673" s="1"/>
      <c r="W673" s="1"/>
      <c r="X673" s="1"/>
      <c r="Y673" s="1"/>
      <c r="Z673" s="1"/>
      <c r="AA673" s="1"/>
      <c r="AB673" s="1"/>
      <c r="AC673" s="1"/>
      <c r="AD673" s="1"/>
      <c r="AE673" s="1"/>
    </row>
    <row r="674" spans="6:31" ht="11.25" customHeight="1">
      <c r="F674" s="1"/>
      <c r="G674" s="110"/>
      <c r="H674" s="1"/>
      <c r="I674" s="1"/>
      <c r="J674" s="1"/>
      <c r="K674" s="111"/>
      <c r="L674" s="1"/>
      <c r="M674" s="1"/>
      <c r="N674" s="1"/>
      <c r="O674" s="1"/>
      <c r="P674" s="1"/>
      <c r="Q674" s="1"/>
      <c r="R674" s="1"/>
      <c r="S674" s="1"/>
      <c r="T674" s="1"/>
      <c r="U674" s="1"/>
      <c r="V674" s="1"/>
      <c r="W674" s="1"/>
      <c r="X674" s="1"/>
      <c r="Y674" s="1"/>
      <c r="Z674" s="1"/>
      <c r="AA674" s="1"/>
      <c r="AB674" s="1"/>
      <c r="AC674" s="1"/>
      <c r="AD674" s="1"/>
      <c r="AE674" s="1"/>
    </row>
    <row r="675" spans="6:31" ht="11.25" customHeight="1">
      <c r="F675" s="1"/>
      <c r="G675" s="110"/>
      <c r="H675" s="1"/>
      <c r="I675" s="1"/>
      <c r="J675" s="1"/>
      <c r="K675" s="111"/>
      <c r="L675" s="1"/>
      <c r="M675" s="1"/>
      <c r="N675" s="1"/>
      <c r="O675" s="1"/>
      <c r="P675" s="1"/>
      <c r="Q675" s="1"/>
      <c r="R675" s="1"/>
      <c r="S675" s="1"/>
      <c r="T675" s="1"/>
      <c r="U675" s="1"/>
      <c r="V675" s="1"/>
      <c r="W675" s="1"/>
      <c r="X675" s="1"/>
      <c r="Y675" s="1"/>
      <c r="Z675" s="1"/>
      <c r="AA675" s="1"/>
      <c r="AB675" s="1"/>
      <c r="AC675" s="1"/>
      <c r="AD675" s="1"/>
      <c r="AE675" s="1"/>
    </row>
    <row r="676" spans="6:31" ht="11.25" customHeight="1">
      <c r="F676" s="1"/>
      <c r="G676" s="110"/>
      <c r="H676" s="1"/>
      <c r="I676" s="1"/>
      <c r="J676" s="1"/>
      <c r="K676" s="111"/>
      <c r="L676" s="1"/>
      <c r="M676" s="1"/>
      <c r="N676" s="1"/>
      <c r="O676" s="1"/>
      <c r="P676" s="1"/>
      <c r="Q676" s="1"/>
      <c r="R676" s="1"/>
      <c r="S676" s="1"/>
      <c r="T676" s="1"/>
      <c r="U676" s="1"/>
      <c r="V676" s="1"/>
      <c r="W676" s="1"/>
      <c r="X676" s="1"/>
      <c r="Y676" s="1"/>
      <c r="Z676" s="1"/>
      <c r="AA676" s="1"/>
      <c r="AB676" s="1"/>
      <c r="AC676" s="1"/>
      <c r="AD676" s="1"/>
      <c r="AE676" s="1"/>
    </row>
    <row r="677" spans="6:31" ht="11.25" customHeight="1">
      <c r="F677" s="1"/>
      <c r="G677" s="110"/>
      <c r="H677" s="1"/>
      <c r="I677" s="1"/>
      <c r="J677" s="1"/>
      <c r="K677" s="111"/>
      <c r="L677" s="1"/>
      <c r="M677" s="1"/>
      <c r="N677" s="1"/>
      <c r="O677" s="1"/>
      <c r="P677" s="1"/>
      <c r="Q677" s="1"/>
      <c r="R677" s="1"/>
      <c r="S677" s="1"/>
      <c r="T677" s="1"/>
      <c r="U677" s="1"/>
      <c r="V677" s="1"/>
      <c r="W677" s="1"/>
      <c r="X677" s="1"/>
      <c r="Y677" s="1"/>
      <c r="Z677" s="1"/>
      <c r="AA677" s="1"/>
      <c r="AB677" s="1"/>
      <c r="AC677" s="1"/>
      <c r="AD677" s="1"/>
      <c r="AE677" s="1"/>
    </row>
    <row r="678" spans="6:31" ht="11.25" customHeight="1">
      <c r="F678" s="1"/>
      <c r="G678" s="110"/>
      <c r="H678" s="1"/>
      <c r="I678" s="1"/>
      <c r="J678" s="1"/>
      <c r="K678" s="111"/>
      <c r="L678" s="1"/>
      <c r="M678" s="1"/>
      <c r="N678" s="1"/>
      <c r="O678" s="1"/>
      <c r="P678" s="1"/>
      <c r="Q678" s="1"/>
      <c r="R678" s="1"/>
      <c r="S678" s="1"/>
      <c r="T678" s="1"/>
      <c r="U678" s="1"/>
      <c r="V678" s="1"/>
      <c r="W678" s="1"/>
      <c r="X678" s="1"/>
      <c r="Y678" s="1"/>
      <c r="Z678" s="1"/>
      <c r="AA678" s="1"/>
      <c r="AB678" s="1"/>
      <c r="AC678" s="1"/>
      <c r="AD678" s="1"/>
      <c r="AE678" s="1"/>
    </row>
    <row r="679" spans="6:31" ht="11.25" customHeight="1">
      <c r="F679" s="1"/>
      <c r="G679" s="110"/>
      <c r="H679" s="1"/>
      <c r="I679" s="1"/>
      <c r="J679" s="1"/>
      <c r="K679" s="111"/>
      <c r="L679" s="1"/>
      <c r="M679" s="1"/>
      <c r="N679" s="1"/>
      <c r="O679" s="1"/>
      <c r="P679" s="1"/>
      <c r="Q679" s="1"/>
      <c r="R679" s="1"/>
      <c r="S679" s="1"/>
      <c r="T679" s="1"/>
      <c r="U679" s="1"/>
      <c r="V679" s="1"/>
      <c r="W679" s="1"/>
      <c r="X679" s="1"/>
      <c r="Y679" s="1"/>
      <c r="Z679" s="1"/>
      <c r="AA679" s="1"/>
      <c r="AB679" s="1"/>
      <c r="AC679" s="1"/>
      <c r="AD679" s="1"/>
      <c r="AE679" s="1"/>
    </row>
    <row r="680" spans="6:31" ht="11.25" customHeight="1">
      <c r="F680" s="1"/>
      <c r="G680" s="110"/>
      <c r="H680" s="1"/>
      <c r="I680" s="1"/>
      <c r="J680" s="1"/>
      <c r="K680" s="111"/>
      <c r="L680" s="1"/>
      <c r="M680" s="1"/>
      <c r="N680" s="1"/>
      <c r="O680" s="1"/>
      <c r="P680" s="1"/>
      <c r="Q680" s="1"/>
      <c r="R680" s="1"/>
      <c r="S680" s="1"/>
      <c r="T680" s="1"/>
      <c r="U680" s="1"/>
      <c r="V680" s="1"/>
      <c r="W680" s="1"/>
      <c r="X680" s="1"/>
      <c r="Y680" s="1"/>
      <c r="Z680" s="1"/>
      <c r="AA680" s="1"/>
      <c r="AB680" s="1"/>
      <c r="AC680" s="1"/>
      <c r="AD680" s="1"/>
      <c r="AE680" s="1"/>
    </row>
    <row r="681" spans="6:31" ht="11.25" customHeight="1">
      <c r="F681" s="1"/>
      <c r="G681" s="110"/>
      <c r="H681" s="1"/>
      <c r="I681" s="1"/>
      <c r="J681" s="1"/>
      <c r="K681" s="111"/>
      <c r="L681" s="1"/>
      <c r="M681" s="1"/>
      <c r="N681" s="1"/>
      <c r="O681" s="1"/>
      <c r="P681" s="1"/>
      <c r="Q681" s="1"/>
      <c r="R681" s="1"/>
      <c r="S681" s="1"/>
      <c r="T681" s="1"/>
      <c r="U681" s="1"/>
      <c r="V681" s="1"/>
      <c r="W681" s="1"/>
      <c r="X681" s="1"/>
      <c r="Y681" s="1"/>
      <c r="Z681" s="1"/>
      <c r="AA681" s="1"/>
      <c r="AB681" s="1"/>
      <c r="AC681" s="1"/>
      <c r="AD681" s="1"/>
      <c r="AE681" s="1"/>
    </row>
    <row r="682" spans="6:31" ht="11.25" customHeight="1">
      <c r="F682" s="1"/>
      <c r="G682" s="110"/>
      <c r="H682" s="1"/>
      <c r="I682" s="1"/>
      <c r="J682" s="1"/>
      <c r="K682" s="111"/>
      <c r="L682" s="1"/>
      <c r="M682" s="1"/>
      <c r="N682" s="1"/>
      <c r="O682" s="1"/>
      <c r="P682" s="1"/>
      <c r="Q682" s="1"/>
      <c r="R682" s="1"/>
      <c r="S682" s="1"/>
      <c r="T682" s="1"/>
      <c r="U682" s="1"/>
      <c r="V682" s="1"/>
      <c r="W682" s="1"/>
      <c r="X682" s="1"/>
      <c r="Y682" s="1"/>
      <c r="Z682" s="1"/>
      <c r="AA682" s="1"/>
      <c r="AB682" s="1"/>
      <c r="AC682" s="1"/>
      <c r="AD682" s="1"/>
      <c r="AE682" s="1"/>
    </row>
    <row r="683" spans="6:31" ht="11.25" customHeight="1">
      <c r="F683" s="1"/>
      <c r="G683" s="110"/>
      <c r="H683" s="1"/>
      <c r="I683" s="1"/>
      <c r="J683" s="1"/>
      <c r="K683" s="111"/>
      <c r="L683" s="1"/>
      <c r="M683" s="1"/>
      <c r="N683" s="1"/>
      <c r="O683" s="1"/>
      <c r="P683" s="1"/>
      <c r="Q683" s="1"/>
      <c r="R683" s="1"/>
      <c r="S683" s="1"/>
      <c r="T683" s="1"/>
      <c r="U683" s="1"/>
      <c r="V683" s="1"/>
      <c r="W683" s="1"/>
      <c r="X683" s="1"/>
      <c r="Y683" s="1"/>
      <c r="Z683" s="1"/>
      <c r="AA683" s="1"/>
      <c r="AB683" s="1"/>
      <c r="AC683" s="1"/>
      <c r="AD683" s="1"/>
      <c r="AE683" s="1"/>
    </row>
    <row r="684" spans="6:31" ht="11.25" customHeight="1">
      <c r="F684" s="1"/>
      <c r="G684" s="110"/>
      <c r="H684" s="1"/>
      <c r="I684" s="1"/>
      <c r="J684" s="1"/>
      <c r="K684" s="111"/>
      <c r="L684" s="1"/>
      <c r="M684" s="1"/>
      <c r="N684" s="1"/>
      <c r="O684" s="1"/>
      <c r="P684" s="1"/>
      <c r="Q684" s="1"/>
      <c r="R684" s="1"/>
      <c r="S684" s="1"/>
      <c r="T684" s="1"/>
      <c r="U684" s="1"/>
      <c r="V684" s="1"/>
      <c r="W684" s="1"/>
      <c r="X684" s="1"/>
      <c r="Y684" s="1"/>
      <c r="Z684" s="1"/>
      <c r="AA684" s="1"/>
      <c r="AB684" s="1"/>
      <c r="AC684" s="1"/>
      <c r="AD684" s="1"/>
      <c r="AE684" s="1"/>
    </row>
    <row r="685" spans="6:31" ht="11.25" customHeight="1">
      <c r="F685" s="1"/>
      <c r="G685" s="110"/>
      <c r="H685" s="1"/>
      <c r="I685" s="1"/>
      <c r="J685" s="1"/>
      <c r="K685" s="111"/>
      <c r="L685" s="1"/>
      <c r="M685" s="1"/>
      <c r="N685" s="1"/>
      <c r="O685" s="1"/>
      <c r="P685" s="1"/>
      <c r="Q685" s="1"/>
      <c r="R685" s="1"/>
      <c r="S685" s="1"/>
      <c r="T685" s="1"/>
      <c r="U685" s="1"/>
      <c r="V685" s="1"/>
      <c r="W685" s="1"/>
      <c r="X685" s="1"/>
      <c r="Y685" s="1"/>
      <c r="Z685" s="1"/>
      <c r="AA685" s="1"/>
      <c r="AB685" s="1"/>
      <c r="AC685" s="1"/>
      <c r="AD685" s="1"/>
      <c r="AE685" s="1"/>
    </row>
    <row r="686" spans="6:31" ht="11.25" customHeight="1">
      <c r="F686" s="1"/>
      <c r="G686" s="110"/>
      <c r="H686" s="1"/>
      <c r="I686" s="1"/>
      <c r="J686" s="1"/>
      <c r="K686" s="111"/>
      <c r="L686" s="1"/>
      <c r="M686" s="1"/>
      <c r="N686" s="1"/>
      <c r="O686" s="1"/>
      <c r="P686" s="1"/>
      <c r="Q686" s="1"/>
      <c r="R686" s="1"/>
      <c r="S686" s="1"/>
      <c r="T686" s="1"/>
      <c r="U686" s="1"/>
      <c r="V686" s="1"/>
      <c r="W686" s="1"/>
      <c r="X686" s="1"/>
      <c r="Y686" s="1"/>
      <c r="Z686" s="1"/>
      <c r="AA686" s="1"/>
      <c r="AB686" s="1"/>
      <c r="AC686" s="1"/>
      <c r="AD686" s="1"/>
      <c r="AE686" s="1"/>
    </row>
    <row r="687" spans="6:31" ht="11.25" customHeight="1">
      <c r="F687" s="1"/>
      <c r="G687" s="110"/>
      <c r="H687" s="1"/>
      <c r="I687" s="1"/>
      <c r="J687" s="1"/>
      <c r="K687" s="111"/>
      <c r="L687" s="1"/>
      <c r="M687" s="1"/>
      <c r="N687" s="1"/>
      <c r="O687" s="1"/>
      <c r="P687" s="1"/>
      <c r="Q687" s="1"/>
      <c r="R687" s="1"/>
      <c r="S687" s="1"/>
      <c r="T687" s="1"/>
      <c r="U687" s="1"/>
      <c r="V687" s="1"/>
      <c r="W687" s="1"/>
      <c r="X687" s="1"/>
      <c r="Y687" s="1"/>
      <c r="Z687" s="1"/>
      <c r="AA687" s="1"/>
      <c r="AB687" s="1"/>
      <c r="AC687" s="1"/>
      <c r="AD687" s="1"/>
      <c r="AE687" s="1"/>
    </row>
    <row r="688" spans="6:31" ht="11.25" customHeight="1">
      <c r="F688" s="1"/>
      <c r="G688" s="110"/>
      <c r="H688" s="1"/>
      <c r="I688" s="1"/>
      <c r="J688" s="1"/>
      <c r="K688" s="111"/>
      <c r="L688" s="1"/>
      <c r="M688" s="1"/>
      <c r="N688" s="1"/>
      <c r="O688" s="1"/>
      <c r="P688" s="1"/>
      <c r="Q688" s="1"/>
      <c r="R688" s="1"/>
      <c r="S688" s="1"/>
      <c r="T688" s="1"/>
      <c r="U688" s="1"/>
      <c r="V688" s="1"/>
      <c r="W688" s="1"/>
      <c r="X688" s="1"/>
      <c r="Y688" s="1"/>
      <c r="Z688" s="1"/>
      <c r="AA688" s="1"/>
      <c r="AB688" s="1"/>
      <c r="AC688" s="1"/>
      <c r="AD688" s="1"/>
      <c r="AE688" s="1"/>
    </row>
    <row r="689" spans="6:31" ht="11.25" customHeight="1">
      <c r="F689" s="1"/>
      <c r="G689" s="110"/>
      <c r="H689" s="1"/>
      <c r="I689" s="1"/>
      <c r="J689" s="1"/>
      <c r="K689" s="111"/>
      <c r="L689" s="1"/>
      <c r="M689" s="1"/>
      <c r="N689" s="1"/>
      <c r="O689" s="1"/>
      <c r="P689" s="1"/>
      <c r="Q689" s="1"/>
      <c r="R689" s="1"/>
      <c r="S689" s="1"/>
      <c r="T689" s="1"/>
      <c r="U689" s="1"/>
      <c r="V689" s="1"/>
      <c r="W689" s="1"/>
      <c r="X689" s="1"/>
      <c r="Y689" s="1"/>
      <c r="Z689" s="1"/>
      <c r="AA689" s="1"/>
      <c r="AB689" s="1"/>
      <c r="AC689" s="1"/>
      <c r="AD689" s="1"/>
      <c r="AE689" s="1"/>
    </row>
    <row r="690" spans="6:31" ht="11.25" customHeight="1">
      <c r="F690" s="1"/>
      <c r="G690" s="110"/>
      <c r="H690" s="1"/>
      <c r="I690" s="1"/>
      <c r="J690" s="1"/>
      <c r="K690" s="111"/>
      <c r="L690" s="1"/>
      <c r="M690" s="1"/>
      <c r="N690" s="1"/>
      <c r="O690" s="1"/>
      <c r="P690" s="1"/>
      <c r="Q690" s="1"/>
      <c r="R690" s="1"/>
      <c r="S690" s="1"/>
      <c r="T690" s="1"/>
      <c r="U690" s="1"/>
      <c r="V690" s="1"/>
      <c r="W690" s="1"/>
      <c r="X690" s="1"/>
      <c r="Y690" s="1"/>
      <c r="Z690" s="1"/>
      <c r="AA690" s="1"/>
      <c r="AB690" s="1"/>
      <c r="AC690" s="1"/>
      <c r="AD690" s="1"/>
      <c r="AE690" s="1"/>
    </row>
    <row r="691" spans="6:31" ht="11.25" customHeight="1">
      <c r="F691" s="1"/>
      <c r="G691" s="110"/>
      <c r="H691" s="1"/>
      <c r="I691" s="1"/>
      <c r="J691" s="1"/>
      <c r="K691" s="111"/>
      <c r="L691" s="1"/>
      <c r="M691" s="1"/>
      <c r="N691" s="1"/>
      <c r="O691" s="1"/>
      <c r="P691" s="1"/>
      <c r="Q691" s="1"/>
      <c r="R691" s="1"/>
      <c r="S691" s="1"/>
      <c r="T691" s="1"/>
      <c r="U691" s="1"/>
      <c r="V691" s="1"/>
      <c r="W691" s="1"/>
      <c r="X691" s="1"/>
      <c r="Y691" s="1"/>
      <c r="Z691" s="1"/>
      <c r="AA691" s="1"/>
      <c r="AB691" s="1"/>
      <c r="AC691" s="1"/>
      <c r="AD691" s="1"/>
      <c r="AE691" s="1"/>
    </row>
    <row r="692" spans="6:31" ht="11.25" customHeight="1">
      <c r="F692" s="1"/>
      <c r="G692" s="110"/>
      <c r="H692" s="1"/>
      <c r="I692" s="1"/>
      <c r="J692" s="1"/>
      <c r="K692" s="111"/>
      <c r="L692" s="1"/>
      <c r="M692" s="1"/>
      <c r="N692" s="1"/>
      <c r="O692" s="1"/>
      <c r="P692" s="1"/>
      <c r="Q692" s="1"/>
      <c r="R692" s="1"/>
      <c r="S692" s="1"/>
      <c r="T692" s="1"/>
      <c r="U692" s="1"/>
      <c r="V692" s="1"/>
      <c r="W692" s="1"/>
      <c r="X692" s="1"/>
      <c r="Y692" s="1"/>
      <c r="Z692" s="1"/>
      <c r="AA692" s="1"/>
      <c r="AB692" s="1"/>
      <c r="AC692" s="1"/>
      <c r="AD692" s="1"/>
      <c r="AE692" s="1"/>
    </row>
    <row r="693" spans="6:31" ht="11.25" customHeight="1">
      <c r="F693" s="1"/>
      <c r="G693" s="110"/>
      <c r="H693" s="1"/>
      <c r="I693" s="1"/>
      <c r="J693" s="1"/>
      <c r="K693" s="111"/>
      <c r="L693" s="1"/>
      <c r="M693" s="1"/>
      <c r="N693" s="1"/>
      <c r="O693" s="1"/>
      <c r="P693" s="1"/>
      <c r="Q693" s="1"/>
      <c r="R693" s="1"/>
      <c r="S693" s="1"/>
      <c r="T693" s="1"/>
      <c r="U693" s="1"/>
      <c r="V693" s="1"/>
      <c r="W693" s="1"/>
      <c r="X693" s="1"/>
      <c r="Y693" s="1"/>
      <c r="Z693" s="1"/>
      <c r="AA693" s="1"/>
      <c r="AB693" s="1"/>
      <c r="AC693" s="1"/>
      <c r="AD693" s="1"/>
      <c r="AE693" s="1"/>
    </row>
    <row r="694" spans="6:31" ht="11.25" customHeight="1">
      <c r="F694" s="1"/>
      <c r="G694" s="110"/>
      <c r="H694" s="1"/>
      <c r="I694" s="1"/>
      <c r="J694" s="1"/>
      <c r="K694" s="111"/>
      <c r="L694" s="1"/>
      <c r="M694" s="1"/>
      <c r="N694" s="1"/>
      <c r="O694" s="1"/>
      <c r="P694" s="1"/>
      <c r="Q694" s="1"/>
      <c r="R694" s="1"/>
      <c r="S694" s="1"/>
      <c r="T694" s="1"/>
      <c r="U694" s="1"/>
      <c r="V694" s="1"/>
      <c r="W694" s="1"/>
      <c r="X694" s="1"/>
      <c r="Y694" s="1"/>
      <c r="Z694" s="1"/>
      <c r="AA694" s="1"/>
      <c r="AB694" s="1"/>
      <c r="AC694" s="1"/>
      <c r="AD694" s="1"/>
      <c r="AE694" s="1"/>
    </row>
    <row r="695" spans="6:31" ht="11.25" customHeight="1">
      <c r="F695" s="1"/>
      <c r="G695" s="110"/>
      <c r="H695" s="1"/>
      <c r="I695" s="1"/>
      <c r="J695" s="1"/>
      <c r="K695" s="111"/>
      <c r="L695" s="1"/>
      <c r="M695" s="1"/>
      <c r="N695" s="1"/>
      <c r="O695" s="1"/>
      <c r="P695" s="1"/>
      <c r="Q695" s="1"/>
      <c r="R695" s="1"/>
      <c r="S695" s="1"/>
      <c r="T695" s="1"/>
      <c r="U695" s="1"/>
      <c r="V695" s="1"/>
      <c r="W695" s="1"/>
      <c r="X695" s="1"/>
      <c r="Y695" s="1"/>
      <c r="Z695" s="1"/>
      <c r="AA695" s="1"/>
      <c r="AB695" s="1"/>
      <c r="AC695" s="1"/>
      <c r="AD695" s="1"/>
      <c r="AE695" s="1"/>
    </row>
    <row r="696" spans="6:31" ht="11.25" customHeight="1">
      <c r="F696" s="1"/>
      <c r="G696" s="110"/>
      <c r="H696" s="1"/>
      <c r="I696" s="1"/>
      <c r="J696" s="1"/>
      <c r="K696" s="111"/>
      <c r="L696" s="1"/>
      <c r="M696" s="1"/>
      <c r="N696" s="1"/>
      <c r="O696" s="1"/>
      <c r="P696" s="1"/>
      <c r="Q696" s="1"/>
      <c r="R696" s="1"/>
      <c r="S696" s="1"/>
      <c r="T696" s="1"/>
      <c r="U696" s="1"/>
      <c r="V696" s="1"/>
      <c r="W696" s="1"/>
      <c r="X696" s="1"/>
      <c r="Y696" s="1"/>
      <c r="Z696" s="1"/>
      <c r="AA696" s="1"/>
      <c r="AB696" s="1"/>
      <c r="AC696" s="1"/>
      <c r="AD696" s="1"/>
      <c r="AE696" s="1"/>
    </row>
    <row r="697" spans="6:31" ht="11.25" customHeight="1">
      <c r="F697" s="1"/>
      <c r="G697" s="110"/>
      <c r="H697" s="1"/>
      <c r="I697" s="1"/>
      <c r="J697" s="1"/>
      <c r="K697" s="111"/>
      <c r="L697" s="1"/>
      <c r="M697" s="1"/>
      <c r="N697" s="1"/>
      <c r="O697" s="1"/>
      <c r="P697" s="1"/>
      <c r="Q697" s="1"/>
      <c r="R697" s="1"/>
      <c r="S697" s="1"/>
      <c r="T697" s="1"/>
      <c r="U697" s="1"/>
      <c r="V697" s="1"/>
      <c r="W697" s="1"/>
      <c r="X697" s="1"/>
      <c r="Y697" s="1"/>
      <c r="Z697" s="1"/>
      <c r="AA697" s="1"/>
      <c r="AB697" s="1"/>
      <c r="AC697" s="1"/>
      <c r="AD697" s="1"/>
      <c r="AE697" s="1"/>
    </row>
    <row r="698" spans="6:31" ht="11.25" customHeight="1">
      <c r="F698" s="1"/>
      <c r="G698" s="110"/>
      <c r="H698" s="1"/>
      <c r="I698" s="1"/>
      <c r="J698" s="1"/>
      <c r="K698" s="111"/>
      <c r="L698" s="1"/>
      <c r="M698" s="1"/>
      <c r="N698" s="1"/>
      <c r="O698" s="1"/>
      <c r="P698" s="1"/>
      <c r="Q698" s="1"/>
      <c r="R698" s="1"/>
      <c r="S698" s="1"/>
      <c r="T698" s="1"/>
      <c r="U698" s="1"/>
      <c r="V698" s="1"/>
      <c r="W698" s="1"/>
      <c r="X698" s="1"/>
      <c r="Y698" s="1"/>
      <c r="Z698" s="1"/>
      <c r="AA698" s="1"/>
      <c r="AB698" s="1"/>
      <c r="AC698" s="1"/>
      <c r="AD698" s="1"/>
      <c r="AE698" s="1"/>
    </row>
    <row r="699" spans="6:31" ht="11.25" customHeight="1">
      <c r="F699" s="1"/>
      <c r="G699" s="110"/>
      <c r="H699" s="1"/>
      <c r="I699" s="1"/>
      <c r="J699" s="1"/>
      <c r="K699" s="111"/>
      <c r="L699" s="1"/>
      <c r="M699" s="1"/>
      <c r="N699" s="1"/>
      <c r="O699" s="1"/>
      <c r="P699" s="1"/>
      <c r="Q699" s="1"/>
      <c r="R699" s="1"/>
      <c r="S699" s="1"/>
      <c r="T699" s="1"/>
      <c r="U699" s="1"/>
      <c r="V699" s="1"/>
      <c r="W699" s="1"/>
      <c r="X699" s="1"/>
      <c r="Y699" s="1"/>
      <c r="Z699" s="1"/>
      <c r="AA699" s="1"/>
      <c r="AB699" s="1"/>
      <c r="AC699" s="1"/>
      <c r="AD699" s="1"/>
      <c r="AE699" s="1"/>
    </row>
    <row r="700" spans="6:31" ht="11.25" customHeight="1">
      <c r="F700" s="1"/>
      <c r="G700" s="110"/>
      <c r="H700" s="1"/>
      <c r="I700" s="1"/>
      <c r="J700" s="1"/>
      <c r="K700" s="111"/>
      <c r="L700" s="1"/>
      <c r="M700" s="1"/>
      <c r="N700" s="1"/>
      <c r="O700" s="1"/>
      <c r="P700" s="1"/>
      <c r="Q700" s="1"/>
      <c r="R700" s="1"/>
      <c r="S700" s="1"/>
      <c r="T700" s="1"/>
      <c r="U700" s="1"/>
      <c r="V700" s="1"/>
      <c r="W700" s="1"/>
      <c r="X700" s="1"/>
      <c r="Y700" s="1"/>
      <c r="Z700" s="1"/>
      <c r="AA700" s="1"/>
      <c r="AB700" s="1"/>
      <c r="AC700" s="1"/>
      <c r="AD700" s="1"/>
      <c r="AE700" s="1"/>
    </row>
    <row r="701" spans="6:31" ht="11.25" customHeight="1">
      <c r="F701" s="1"/>
      <c r="G701" s="110"/>
      <c r="H701" s="1"/>
      <c r="I701" s="1"/>
      <c r="J701" s="1"/>
      <c r="K701" s="111"/>
      <c r="L701" s="1"/>
      <c r="M701" s="1"/>
      <c r="N701" s="1"/>
      <c r="O701" s="1"/>
      <c r="P701" s="1"/>
      <c r="Q701" s="1"/>
      <c r="R701" s="1"/>
      <c r="S701" s="1"/>
      <c r="T701" s="1"/>
      <c r="U701" s="1"/>
      <c r="V701" s="1"/>
      <c r="W701" s="1"/>
      <c r="X701" s="1"/>
      <c r="Y701" s="1"/>
      <c r="Z701" s="1"/>
      <c r="AA701" s="1"/>
      <c r="AB701" s="1"/>
      <c r="AC701" s="1"/>
      <c r="AD701" s="1"/>
      <c r="AE701" s="1"/>
    </row>
    <row r="702" spans="6:31" ht="11.25" customHeight="1">
      <c r="F702" s="1"/>
      <c r="G702" s="110"/>
      <c r="H702" s="1"/>
      <c r="I702" s="1"/>
      <c r="J702" s="1"/>
      <c r="K702" s="111"/>
      <c r="L702" s="1"/>
      <c r="M702" s="1"/>
      <c r="N702" s="1"/>
      <c r="O702" s="1"/>
      <c r="P702" s="1"/>
      <c r="Q702" s="1"/>
      <c r="R702" s="1"/>
      <c r="S702" s="1"/>
      <c r="T702" s="1"/>
      <c r="U702" s="1"/>
      <c r="V702" s="1"/>
      <c r="W702" s="1"/>
      <c r="X702" s="1"/>
      <c r="Y702" s="1"/>
      <c r="Z702" s="1"/>
      <c r="AA702" s="1"/>
      <c r="AB702" s="1"/>
      <c r="AC702" s="1"/>
      <c r="AD702" s="1"/>
      <c r="AE702" s="1"/>
    </row>
    <row r="703" spans="6:31" ht="11.25" customHeight="1">
      <c r="F703" s="1"/>
      <c r="G703" s="110"/>
      <c r="H703" s="1"/>
      <c r="I703" s="1"/>
      <c r="J703" s="1"/>
      <c r="K703" s="111"/>
      <c r="L703" s="1"/>
      <c r="M703" s="1"/>
      <c r="N703" s="1"/>
      <c r="O703" s="1"/>
      <c r="P703" s="1"/>
      <c r="Q703" s="1"/>
      <c r="R703" s="1"/>
      <c r="S703" s="1"/>
      <c r="T703" s="1"/>
      <c r="U703" s="1"/>
      <c r="V703" s="1"/>
      <c r="W703" s="1"/>
      <c r="X703" s="1"/>
      <c r="Y703" s="1"/>
      <c r="Z703" s="1"/>
      <c r="AA703" s="1"/>
      <c r="AB703" s="1"/>
      <c r="AC703" s="1"/>
      <c r="AD703" s="1"/>
      <c r="AE703" s="1"/>
    </row>
    <row r="704" spans="6:31" ht="11.25" customHeight="1">
      <c r="F704" s="1"/>
      <c r="G704" s="110"/>
      <c r="H704" s="1"/>
      <c r="I704" s="1"/>
      <c r="J704" s="1"/>
      <c r="K704" s="111"/>
      <c r="L704" s="1"/>
      <c r="M704" s="1"/>
      <c r="N704" s="1"/>
      <c r="O704" s="1"/>
      <c r="P704" s="1"/>
      <c r="Q704" s="1"/>
      <c r="R704" s="1"/>
      <c r="S704" s="1"/>
      <c r="T704" s="1"/>
      <c r="U704" s="1"/>
      <c r="V704" s="1"/>
      <c r="W704" s="1"/>
      <c r="X704" s="1"/>
      <c r="Y704" s="1"/>
      <c r="Z704" s="1"/>
      <c r="AA704" s="1"/>
      <c r="AB704" s="1"/>
      <c r="AC704" s="1"/>
      <c r="AD704" s="1"/>
      <c r="AE704" s="1"/>
    </row>
    <row r="705" spans="6:31" ht="11.25" customHeight="1">
      <c r="F705" s="1"/>
      <c r="G705" s="110"/>
      <c r="H705" s="1"/>
      <c r="I705" s="1"/>
      <c r="J705" s="1"/>
      <c r="K705" s="111"/>
      <c r="L705" s="1"/>
      <c r="M705" s="1"/>
      <c r="N705" s="1"/>
      <c r="O705" s="1"/>
      <c r="P705" s="1"/>
      <c r="Q705" s="1"/>
      <c r="R705" s="1"/>
      <c r="S705" s="1"/>
      <c r="T705" s="1"/>
      <c r="U705" s="1"/>
      <c r="V705" s="1"/>
      <c r="W705" s="1"/>
      <c r="X705" s="1"/>
      <c r="Y705" s="1"/>
      <c r="Z705" s="1"/>
      <c r="AA705" s="1"/>
      <c r="AB705" s="1"/>
      <c r="AC705" s="1"/>
      <c r="AD705" s="1"/>
      <c r="AE705" s="1"/>
    </row>
    <row r="706" spans="6:31" ht="11.25" customHeight="1">
      <c r="F706" s="1"/>
      <c r="G706" s="110"/>
      <c r="H706" s="1"/>
      <c r="I706" s="1"/>
      <c r="J706" s="1"/>
      <c r="K706" s="111"/>
      <c r="L706" s="1"/>
      <c r="M706" s="1"/>
      <c r="N706" s="1"/>
      <c r="O706" s="1"/>
      <c r="P706" s="1"/>
      <c r="Q706" s="1"/>
      <c r="R706" s="1"/>
      <c r="S706" s="1"/>
      <c r="T706" s="1"/>
      <c r="U706" s="1"/>
      <c r="V706" s="1"/>
      <c r="W706" s="1"/>
      <c r="X706" s="1"/>
      <c r="Y706" s="1"/>
      <c r="Z706" s="1"/>
      <c r="AA706" s="1"/>
      <c r="AB706" s="1"/>
      <c r="AC706" s="1"/>
      <c r="AD706" s="1"/>
      <c r="AE706" s="1"/>
    </row>
    <row r="707" spans="6:31" ht="11.25" customHeight="1">
      <c r="F707" s="1"/>
      <c r="G707" s="110"/>
      <c r="H707" s="1"/>
      <c r="I707" s="1"/>
      <c r="J707" s="1"/>
      <c r="K707" s="111"/>
      <c r="L707" s="1"/>
      <c r="M707" s="1"/>
      <c r="N707" s="1"/>
      <c r="O707" s="1"/>
      <c r="P707" s="1"/>
      <c r="Q707" s="1"/>
      <c r="R707" s="1"/>
      <c r="S707" s="1"/>
      <c r="T707" s="1"/>
      <c r="U707" s="1"/>
      <c r="V707" s="1"/>
      <c r="W707" s="1"/>
      <c r="X707" s="1"/>
      <c r="Y707" s="1"/>
      <c r="Z707" s="1"/>
      <c r="AA707" s="1"/>
      <c r="AB707" s="1"/>
      <c r="AC707" s="1"/>
      <c r="AD707" s="1"/>
      <c r="AE707" s="1"/>
    </row>
    <row r="708" spans="6:31" ht="11.25" customHeight="1">
      <c r="F708" s="1"/>
      <c r="G708" s="110"/>
      <c r="H708" s="1"/>
      <c r="I708" s="1"/>
      <c r="J708" s="1"/>
      <c r="K708" s="111"/>
      <c r="L708" s="1"/>
      <c r="M708" s="1"/>
      <c r="N708" s="1"/>
      <c r="O708" s="1"/>
      <c r="P708" s="1"/>
      <c r="Q708" s="1"/>
      <c r="R708" s="1"/>
      <c r="S708" s="1"/>
      <c r="T708" s="1"/>
      <c r="U708" s="1"/>
      <c r="V708" s="1"/>
      <c r="W708" s="1"/>
      <c r="X708" s="1"/>
      <c r="Y708" s="1"/>
      <c r="Z708" s="1"/>
      <c r="AA708" s="1"/>
      <c r="AB708" s="1"/>
      <c r="AC708" s="1"/>
      <c r="AD708" s="1"/>
      <c r="AE708" s="1"/>
    </row>
    <row r="709" spans="6:31" ht="11.25" customHeight="1">
      <c r="F709" s="1"/>
      <c r="G709" s="110"/>
      <c r="H709" s="1"/>
      <c r="I709" s="1"/>
      <c r="J709" s="1"/>
      <c r="K709" s="111"/>
      <c r="L709" s="1"/>
      <c r="M709" s="1"/>
      <c r="N709" s="1"/>
      <c r="O709" s="1"/>
      <c r="P709" s="1"/>
      <c r="Q709" s="1"/>
      <c r="R709" s="1"/>
      <c r="S709" s="1"/>
      <c r="T709" s="1"/>
      <c r="U709" s="1"/>
      <c r="V709" s="1"/>
      <c r="W709" s="1"/>
      <c r="X709" s="1"/>
      <c r="Y709" s="1"/>
      <c r="Z709" s="1"/>
      <c r="AA709" s="1"/>
      <c r="AB709" s="1"/>
      <c r="AC709" s="1"/>
      <c r="AD709" s="1"/>
      <c r="AE709" s="1"/>
    </row>
    <row r="710" spans="6:31" ht="11.25" customHeight="1">
      <c r="F710" s="1"/>
      <c r="G710" s="110"/>
      <c r="H710" s="1"/>
      <c r="I710" s="1"/>
      <c r="J710" s="1"/>
      <c r="K710" s="111"/>
      <c r="L710" s="1"/>
      <c r="M710" s="1"/>
      <c r="N710" s="1"/>
      <c r="O710" s="1"/>
      <c r="P710" s="1"/>
      <c r="Q710" s="1"/>
      <c r="R710" s="1"/>
      <c r="S710" s="1"/>
      <c r="T710" s="1"/>
      <c r="U710" s="1"/>
      <c r="V710" s="1"/>
      <c r="W710" s="1"/>
      <c r="X710" s="1"/>
      <c r="Y710" s="1"/>
      <c r="Z710" s="1"/>
      <c r="AA710" s="1"/>
      <c r="AB710" s="1"/>
      <c r="AC710" s="1"/>
      <c r="AD710" s="1"/>
      <c r="AE710" s="1"/>
    </row>
    <row r="711" spans="6:31" ht="11.25" customHeight="1">
      <c r="F711" s="1"/>
      <c r="G711" s="110"/>
      <c r="H711" s="1"/>
      <c r="I711" s="1"/>
      <c r="J711" s="1"/>
      <c r="K711" s="111"/>
      <c r="L711" s="1"/>
      <c r="M711" s="1"/>
      <c r="N711" s="1"/>
      <c r="O711" s="1"/>
      <c r="P711" s="1"/>
      <c r="Q711" s="1"/>
      <c r="R711" s="1"/>
      <c r="S711" s="1"/>
      <c r="T711" s="1"/>
      <c r="U711" s="1"/>
      <c r="V711" s="1"/>
      <c r="W711" s="1"/>
      <c r="X711" s="1"/>
      <c r="Y711" s="1"/>
      <c r="Z711" s="1"/>
      <c r="AA711" s="1"/>
      <c r="AB711" s="1"/>
      <c r="AC711" s="1"/>
      <c r="AD711" s="1"/>
      <c r="AE711" s="1"/>
    </row>
    <row r="712" spans="6:31" ht="11.25" customHeight="1">
      <c r="F712" s="1"/>
      <c r="G712" s="110"/>
      <c r="H712" s="1"/>
      <c r="I712" s="1"/>
      <c r="J712" s="1"/>
      <c r="K712" s="111"/>
      <c r="L712" s="1"/>
      <c r="M712" s="1"/>
      <c r="N712" s="1"/>
      <c r="O712" s="1"/>
      <c r="P712" s="1"/>
      <c r="Q712" s="1"/>
      <c r="R712" s="1"/>
      <c r="S712" s="1"/>
      <c r="T712" s="1"/>
      <c r="U712" s="1"/>
      <c r="V712" s="1"/>
      <c r="W712" s="1"/>
      <c r="X712" s="1"/>
      <c r="Y712" s="1"/>
      <c r="Z712" s="1"/>
      <c r="AA712" s="1"/>
      <c r="AB712" s="1"/>
      <c r="AC712" s="1"/>
      <c r="AD712" s="1"/>
      <c r="AE712" s="1"/>
    </row>
    <row r="713" spans="6:31" ht="11.25" customHeight="1">
      <c r="F713" s="1"/>
      <c r="G713" s="110"/>
      <c r="H713" s="1"/>
      <c r="I713" s="1"/>
      <c r="J713" s="1"/>
      <c r="K713" s="111"/>
      <c r="L713" s="1"/>
      <c r="M713" s="1"/>
      <c r="N713" s="1"/>
      <c r="O713" s="1"/>
      <c r="P713" s="1"/>
      <c r="Q713" s="1"/>
      <c r="R713" s="1"/>
      <c r="S713" s="1"/>
      <c r="T713" s="1"/>
      <c r="U713" s="1"/>
      <c r="V713" s="1"/>
      <c r="W713" s="1"/>
      <c r="X713" s="1"/>
      <c r="Y713" s="1"/>
      <c r="Z713" s="1"/>
      <c r="AA713" s="1"/>
      <c r="AB713" s="1"/>
      <c r="AC713" s="1"/>
      <c r="AD713" s="1"/>
      <c r="AE713" s="1"/>
    </row>
    <row r="714" spans="6:31" ht="11.25" customHeight="1">
      <c r="F714" s="1"/>
      <c r="G714" s="110"/>
      <c r="H714" s="1"/>
      <c r="I714" s="1"/>
      <c r="J714" s="1"/>
      <c r="K714" s="111"/>
      <c r="L714" s="1"/>
      <c r="M714" s="1"/>
      <c r="N714" s="1"/>
      <c r="O714" s="1"/>
      <c r="P714" s="1"/>
      <c r="Q714" s="1"/>
      <c r="R714" s="1"/>
      <c r="S714" s="1"/>
      <c r="T714" s="1"/>
      <c r="U714" s="1"/>
      <c r="V714" s="1"/>
      <c r="W714" s="1"/>
      <c r="X714" s="1"/>
      <c r="Y714" s="1"/>
      <c r="Z714" s="1"/>
      <c r="AA714" s="1"/>
      <c r="AB714" s="1"/>
      <c r="AC714" s="1"/>
      <c r="AD714" s="1"/>
      <c r="AE714" s="1"/>
    </row>
    <row r="715" spans="6:31" ht="11.25" customHeight="1">
      <c r="F715" s="1"/>
      <c r="G715" s="110"/>
      <c r="H715" s="1"/>
      <c r="I715" s="1"/>
      <c r="J715" s="1"/>
      <c r="K715" s="111"/>
      <c r="L715" s="1"/>
      <c r="M715" s="1"/>
      <c r="N715" s="1"/>
      <c r="O715" s="1"/>
      <c r="P715" s="1"/>
      <c r="Q715" s="1"/>
      <c r="R715" s="1"/>
      <c r="S715" s="1"/>
      <c r="T715" s="1"/>
      <c r="U715" s="1"/>
      <c r="V715" s="1"/>
      <c r="W715" s="1"/>
      <c r="X715" s="1"/>
      <c r="Y715" s="1"/>
      <c r="Z715" s="1"/>
      <c r="AA715" s="1"/>
      <c r="AB715" s="1"/>
      <c r="AC715" s="1"/>
      <c r="AD715" s="1"/>
      <c r="AE715" s="1"/>
    </row>
    <row r="716" spans="6:31" ht="11.25" customHeight="1">
      <c r="F716" s="1"/>
      <c r="G716" s="110"/>
      <c r="H716" s="1"/>
      <c r="I716" s="1"/>
      <c r="J716" s="1"/>
      <c r="K716" s="111"/>
      <c r="L716" s="1"/>
      <c r="M716" s="1"/>
      <c r="N716" s="1"/>
      <c r="O716" s="1"/>
      <c r="P716" s="1"/>
      <c r="Q716" s="1"/>
      <c r="R716" s="1"/>
      <c r="S716" s="1"/>
      <c r="T716" s="1"/>
      <c r="U716" s="1"/>
      <c r="V716" s="1"/>
      <c r="W716" s="1"/>
      <c r="X716" s="1"/>
      <c r="Y716" s="1"/>
      <c r="Z716" s="1"/>
      <c r="AA716" s="1"/>
      <c r="AB716" s="1"/>
      <c r="AC716" s="1"/>
      <c r="AD716" s="1"/>
      <c r="AE716" s="1"/>
    </row>
    <row r="717" spans="6:31" ht="11.25" customHeight="1">
      <c r="F717" s="1"/>
      <c r="G717" s="110"/>
      <c r="H717" s="1"/>
      <c r="I717" s="1"/>
      <c r="J717" s="1"/>
      <c r="K717" s="111"/>
      <c r="L717" s="1"/>
      <c r="M717" s="1"/>
      <c r="N717" s="1"/>
      <c r="O717" s="1"/>
      <c r="P717" s="1"/>
      <c r="Q717" s="1"/>
      <c r="R717" s="1"/>
      <c r="S717" s="1"/>
      <c r="T717" s="1"/>
      <c r="U717" s="1"/>
      <c r="V717" s="1"/>
      <c r="W717" s="1"/>
      <c r="X717" s="1"/>
      <c r="Y717" s="1"/>
      <c r="Z717" s="1"/>
      <c r="AA717" s="1"/>
      <c r="AB717" s="1"/>
      <c r="AC717" s="1"/>
      <c r="AD717" s="1"/>
      <c r="AE717" s="1"/>
    </row>
    <row r="718" spans="6:31" ht="11.25" customHeight="1">
      <c r="F718" s="1"/>
      <c r="G718" s="110"/>
      <c r="H718" s="1"/>
      <c r="I718" s="1"/>
      <c r="J718" s="1"/>
      <c r="K718" s="111"/>
      <c r="L718" s="1"/>
      <c r="M718" s="1"/>
      <c r="N718" s="1"/>
      <c r="O718" s="1"/>
      <c r="P718" s="1"/>
      <c r="Q718" s="1"/>
      <c r="R718" s="1"/>
      <c r="S718" s="1"/>
      <c r="T718" s="1"/>
      <c r="U718" s="1"/>
      <c r="V718" s="1"/>
      <c r="W718" s="1"/>
      <c r="X718" s="1"/>
      <c r="Y718" s="1"/>
      <c r="Z718" s="1"/>
      <c r="AA718" s="1"/>
      <c r="AB718" s="1"/>
      <c r="AC718" s="1"/>
      <c r="AD718" s="1"/>
      <c r="AE718" s="1"/>
    </row>
    <row r="719" spans="6:31" ht="11.25" customHeight="1">
      <c r="F719" s="1"/>
      <c r="G719" s="110"/>
      <c r="H719" s="1"/>
      <c r="I719" s="1"/>
      <c r="J719" s="1"/>
      <c r="K719" s="111"/>
      <c r="L719" s="1"/>
      <c r="M719" s="1"/>
      <c r="N719" s="1"/>
      <c r="O719" s="1"/>
      <c r="P719" s="1"/>
      <c r="Q719" s="1"/>
      <c r="R719" s="1"/>
      <c r="S719" s="1"/>
      <c r="T719" s="1"/>
      <c r="U719" s="1"/>
      <c r="V719" s="1"/>
      <c r="W719" s="1"/>
      <c r="X719" s="1"/>
      <c r="Y719" s="1"/>
      <c r="Z719" s="1"/>
      <c r="AA719" s="1"/>
      <c r="AB719" s="1"/>
      <c r="AC719" s="1"/>
      <c r="AD719" s="1"/>
      <c r="AE719" s="1"/>
    </row>
    <row r="720" spans="6:31" ht="11.25" customHeight="1">
      <c r="F720" s="1"/>
      <c r="G720" s="110"/>
      <c r="H720" s="1"/>
      <c r="I720" s="1"/>
      <c r="J720" s="1"/>
      <c r="K720" s="111"/>
      <c r="L720" s="1"/>
      <c r="M720" s="1"/>
      <c r="N720" s="1"/>
      <c r="O720" s="1"/>
      <c r="P720" s="1"/>
      <c r="Q720" s="1"/>
      <c r="R720" s="1"/>
      <c r="S720" s="1"/>
      <c r="T720" s="1"/>
      <c r="U720" s="1"/>
      <c r="V720" s="1"/>
      <c r="W720" s="1"/>
      <c r="X720" s="1"/>
      <c r="Y720" s="1"/>
      <c r="Z720" s="1"/>
      <c r="AA720" s="1"/>
      <c r="AB720" s="1"/>
      <c r="AC720" s="1"/>
      <c r="AD720" s="1"/>
      <c r="AE720" s="1"/>
    </row>
    <row r="721" spans="6:31" ht="11.25" customHeight="1">
      <c r="F721" s="1"/>
      <c r="G721" s="110"/>
      <c r="H721" s="1"/>
      <c r="I721" s="1"/>
      <c r="J721" s="1"/>
      <c r="K721" s="111"/>
      <c r="L721" s="1"/>
      <c r="M721" s="1"/>
      <c r="N721" s="1"/>
      <c r="O721" s="1"/>
      <c r="P721" s="1"/>
      <c r="Q721" s="1"/>
      <c r="R721" s="1"/>
      <c r="S721" s="1"/>
      <c r="T721" s="1"/>
      <c r="U721" s="1"/>
      <c r="V721" s="1"/>
      <c r="W721" s="1"/>
      <c r="X721" s="1"/>
      <c r="Y721" s="1"/>
      <c r="Z721" s="1"/>
      <c r="AA721" s="1"/>
      <c r="AB721" s="1"/>
      <c r="AC721" s="1"/>
      <c r="AD721" s="1"/>
      <c r="AE721" s="1"/>
    </row>
    <row r="722" spans="6:31" ht="11.25" customHeight="1">
      <c r="F722" s="1"/>
      <c r="G722" s="110"/>
      <c r="H722" s="1"/>
      <c r="I722" s="1"/>
      <c r="J722" s="1"/>
      <c r="K722" s="111"/>
      <c r="L722" s="1"/>
      <c r="M722" s="1"/>
      <c r="N722" s="1"/>
      <c r="O722" s="1"/>
      <c r="P722" s="1"/>
      <c r="Q722" s="1"/>
      <c r="R722" s="1"/>
      <c r="S722" s="1"/>
      <c r="T722" s="1"/>
      <c r="U722" s="1"/>
      <c r="V722" s="1"/>
      <c r="W722" s="1"/>
      <c r="X722" s="1"/>
      <c r="Y722" s="1"/>
      <c r="Z722" s="1"/>
      <c r="AA722" s="1"/>
      <c r="AB722" s="1"/>
      <c r="AC722" s="1"/>
      <c r="AD722" s="1"/>
      <c r="AE722" s="1"/>
    </row>
    <row r="723" spans="6:31" ht="11.25" customHeight="1">
      <c r="F723" s="1"/>
      <c r="G723" s="110"/>
      <c r="H723" s="1"/>
      <c r="I723" s="1"/>
      <c r="J723" s="1"/>
      <c r="K723" s="111"/>
      <c r="L723" s="1"/>
      <c r="M723" s="1"/>
      <c r="N723" s="1"/>
      <c r="O723" s="1"/>
      <c r="P723" s="1"/>
      <c r="Q723" s="1"/>
      <c r="R723" s="1"/>
      <c r="S723" s="1"/>
      <c r="T723" s="1"/>
      <c r="U723" s="1"/>
      <c r="V723" s="1"/>
      <c r="W723" s="1"/>
      <c r="X723" s="1"/>
      <c r="Y723" s="1"/>
      <c r="Z723" s="1"/>
      <c r="AA723" s="1"/>
      <c r="AB723" s="1"/>
      <c r="AC723" s="1"/>
      <c r="AD723" s="1"/>
      <c r="AE723" s="1"/>
    </row>
    <row r="724" spans="6:31" ht="11.25" customHeight="1">
      <c r="F724" s="1"/>
      <c r="G724" s="110"/>
      <c r="H724" s="1"/>
      <c r="I724" s="1"/>
      <c r="J724" s="1"/>
      <c r="K724" s="111"/>
      <c r="L724" s="1"/>
      <c r="M724" s="1"/>
      <c r="N724" s="1"/>
      <c r="O724" s="1"/>
      <c r="P724" s="1"/>
      <c r="Q724" s="1"/>
      <c r="R724" s="1"/>
      <c r="S724" s="1"/>
      <c r="T724" s="1"/>
      <c r="U724" s="1"/>
      <c r="V724" s="1"/>
      <c r="W724" s="1"/>
      <c r="X724" s="1"/>
      <c r="Y724" s="1"/>
      <c r="Z724" s="1"/>
      <c r="AA724" s="1"/>
      <c r="AB724" s="1"/>
      <c r="AC724" s="1"/>
      <c r="AD724" s="1"/>
      <c r="AE724" s="1"/>
    </row>
    <row r="725" spans="6:31" ht="11.25" customHeight="1">
      <c r="F725" s="1"/>
      <c r="G725" s="110"/>
      <c r="H725" s="1"/>
      <c r="I725" s="1"/>
      <c r="J725" s="1"/>
      <c r="K725" s="111"/>
      <c r="L725" s="1"/>
      <c r="M725" s="1"/>
      <c r="N725" s="1"/>
      <c r="O725" s="1"/>
      <c r="P725" s="1"/>
      <c r="Q725" s="1"/>
      <c r="R725" s="1"/>
      <c r="S725" s="1"/>
      <c r="T725" s="1"/>
      <c r="U725" s="1"/>
      <c r="V725" s="1"/>
      <c r="W725" s="1"/>
      <c r="X725" s="1"/>
      <c r="Y725" s="1"/>
      <c r="Z725" s="1"/>
      <c r="AA725" s="1"/>
      <c r="AB725" s="1"/>
      <c r="AC725" s="1"/>
      <c r="AD725" s="1"/>
      <c r="AE725" s="1"/>
    </row>
    <row r="726" spans="6:31" ht="11.25" customHeight="1">
      <c r="F726" s="1"/>
      <c r="G726" s="110"/>
      <c r="H726" s="1"/>
      <c r="I726" s="1"/>
      <c r="J726" s="1"/>
      <c r="K726" s="111"/>
      <c r="L726" s="1"/>
      <c r="M726" s="1"/>
      <c r="N726" s="1"/>
      <c r="O726" s="1"/>
      <c r="P726" s="1"/>
      <c r="Q726" s="1"/>
      <c r="R726" s="1"/>
      <c r="S726" s="1"/>
      <c r="T726" s="1"/>
      <c r="U726" s="1"/>
      <c r="V726" s="1"/>
      <c r="W726" s="1"/>
      <c r="X726" s="1"/>
      <c r="Y726" s="1"/>
      <c r="Z726" s="1"/>
      <c r="AA726" s="1"/>
      <c r="AB726" s="1"/>
      <c r="AC726" s="1"/>
      <c r="AD726" s="1"/>
      <c r="AE726" s="1"/>
    </row>
    <row r="727" spans="6:31" ht="11.25" customHeight="1">
      <c r="F727" s="1"/>
      <c r="G727" s="110"/>
      <c r="H727" s="1"/>
      <c r="I727" s="1"/>
      <c r="J727" s="1"/>
      <c r="K727" s="111"/>
      <c r="L727" s="1"/>
      <c r="M727" s="1"/>
      <c r="N727" s="1"/>
      <c r="O727" s="1"/>
      <c r="P727" s="1"/>
      <c r="Q727" s="1"/>
      <c r="R727" s="1"/>
      <c r="S727" s="1"/>
      <c r="T727" s="1"/>
      <c r="U727" s="1"/>
      <c r="V727" s="1"/>
      <c r="W727" s="1"/>
      <c r="X727" s="1"/>
      <c r="Y727" s="1"/>
      <c r="Z727" s="1"/>
      <c r="AA727" s="1"/>
      <c r="AB727" s="1"/>
      <c r="AC727" s="1"/>
      <c r="AD727" s="1"/>
      <c r="AE727" s="1"/>
    </row>
    <row r="728" spans="6:31" ht="11.25" customHeight="1">
      <c r="F728" s="1"/>
      <c r="G728" s="110"/>
      <c r="H728" s="1"/>
      <c r="I728" s="1"/>
      <c r="J728" s="1"/>
      <c r="K728" s="111"/>
      <c r="L728" s="1"/>
      <c r="M728" s="1"/>
      <c r="N728" s="1"/>
      <c r="O728" s="1"/>
      <c r="P728" s="1"/>
      <c r="Q728" s="1"/>
      <c r="R728" s="1"/>
      <c r="S728" s="1"/>
      <c r="T728" s="1"/>
      <c r="U728" s="1"/>
      <c r="V728" s="1"/>
      <c r="W728" s="1"/>
      <c r="X728" s="1"/>
      <c r="Y728" s="1"/>
      <c r="Z728" s="1"/>
      <c r="AA728" s="1"/>
      <c r="AB728" s="1"/>
      <c r="AC728" s="1"/>
      <c r="AD728" s="1"/>
      <c r="AE728" s="1"/>
    </row>
    <row r="729" spans="6:31" ht="11.25" customHeight="1">
      <c r="F729" s="1"/>
      <c r="G729" s="110"/>
      <c r="H729" s="1"/>
      <c r="I729" s="1"/>
      <c r="J729" s="1"/>
      <c r="K729" s="111"/>
      <c r="L729" s="1"/>
      <c r="M729" s="1"/>
      <c r="N729" s="1"/>
      <c r="O729" s="1"/>
      <c r="P729" s="1"/>
      <c r="Q729" s="1"/>
      <c r="R729" s="1"/>
      <c r="S729" s="1"/>
      <c r="T729" s="1"/>
      <c r="U729" s="1"/>
      <c r="V729" s="1"/>
      <c r="W729" s="1"/>
      <c r="X729" s="1"/>
      <c r="Y729" s="1"/>
      <c r="Z729" s="1"/>
      <c r="AA729" s="1"/>
      <c r="AB729" s="1"/>
      <c r="AC729" s="1"/>
      <c r="AD729" s="1"/>
      <c r="AE729" s="1"/>
    </row>
    <row r="730" spans="6:31" ht="11.25" customHeight="1">
      <c r="F730" s="1"/>
      <c r="G730" s="110"/>
      <c r="H730" s="1"/>
      <c r="I730" s="1"/>
      <c r="J730" s="1"/>
      <c r="K730" s="111"/>
      <c r="L730" s="1"/>
      <c r="M730" s="1"/>
      <c r="N730" s="1"/>
      <c r="O730" s="1"/>
      <c r="P730" s="1"/>
      <c r="Q730" s="1"/>
      <c r="R730" s="1"/>
      <c r="S730" s="1"/>
      <c r="T730" s="1"/>
      <c r="U730" s="1"/>
      <c r="V730" s="1"/>
      <c r="W730" s="1"/>
      <c r="X730" s="1"/>
      <c r="Y730" s="1"/>
      <c r="Z730" s="1"/>
      <c r="AA730" s="1"/>
      <c r="AB730" s="1"/>
      <c r="AC730" s="1"/>
      <c r="AD730" s="1"/>
      <c r="AE730" s="1"/>
    </row>
    <row r="731" spans="6:31" ht="11.25" customHeight="1">
      <c r="F731" s="1"/>
      <c r="G731" s="110"/>
      <c r="H731" s="1"/>
      <c r="I731" s="1"/>
      <c r="J731" s="1"/>
      <c r="K731" s="111"/>
      <c r="L731" s="1"/>
      <c r="M731" s="1"/>
      <c r="N731" s="1"/>
      <c r="O731" s="1"/>
      <c r="P731" s="1"/>
      <c r="Q731" s="1"/>
      <c r="R731" s="1"/>
      <c r="S731" s="1"/>
      <c r="T731" s="1"/>
      <c r="U731" s="1"/>
      <c r="V731" s="1"/>
      <c r="W731" s="1"/>
      <c r="X731" s="1"/>
      <c r="Y731" s="1"/>
      <c r="Z731" s="1"/>
      <c r="AA731" s="1"/>
      <c r="AB731" s="1"/>
      <c r="AC731" s="1"/>
      <c r="AD731" s="1"/>
      <c r="AE731" s="1"/>
    </row>
    <row r="732" spans="6:31" ht="11.25" customHeight="1">
      <c r="F732" s="1"/>
      <c r="G732" s="110"/>
      <c r="H732" s="1"/>
      <c r="I732" s="1"/>
      <c r="J732" s="1"/>
      <c r="K732" s="111"/>
      <c r="L732" s="1"/>
      <c r="M732" s="1"/>
      <c r="N732" s="1"/>
      <c r="O732" s="1"/>
      <c r="P732" s="1"/>
      <c r="Q732" s="1"/>
      <c r="R732" s="1"/>
      <c r="S732" s="1"/>
      <c r="T732" s="1"/>
      <c r="U732" s="1"/>
      <c r="V732" s="1"/>
      <c r="W732" s="1"/>
      <c r="X732" s="1"/>
      <c r="Y732" s="1"/>
      <c r="Z732" s="1"/>
      <c r="AA732" s="1"/>
      <c r="AB732" s="1"/>
      <c r="AC732" s="1"/>
      <c r="AD732" s="1"/>
      <c r="AE732" s="1"/>
    </row>
    <row r="733" spans="6:31" ht="11.25" customHeight="1">
      <c r="F733" s="1"/>
      <c r="G733" s="110"/>
      <c r="H733" s="1"/>
      <c r="I733" s="1"/>
      <c r="J733" s="1"/>
      <c r="K733" s="111"/>
      <c r="L733" s="1"/>
      <c r="M733" s="1"/>
      <c r="N733" s="1"/>
      <c r="O733" s="1"/>
      <c r="P733" s="1"/>
      <c r="Q733" s="1"/>
      <c r="R733" s="1"/>
      <c r="S733" s="1"/>
      <c r="T733" s="1"/>
      <c r="U733" s="1"/>
      <c r="V733" s="1"/>
      <c r="W733" s="1"/>
      <c r="X733" s="1"/>
      <c r="Y733" s="1"/>
      <c r="Z733" s="1"/>
      <c r="AA733" s="1"/>
      <c r="AB733" s="1"/>
      <c r="AC733" s="1"/>
      <c r="AD733" s="1"/>
      <c r="AE733" s="1"/>
    </row>
    <row r="734" spans="6:31" ht="11.25" customHeight="1">
      <c r="F734" s="1"/>
      <c r="G734" s="110"/>
      <c r="H734" s="1"/>
      <c r="I734" s="1"/>
      <c r="J734" s="1"/>
      <c r="K734" s="111"/>
      <c r="L734" s="1"/>
      <c r="M734" s="1"/>
      <c r="N734" s="1"/>
      <c r="O734" s="1"/>
      <c r="P734" s="1"/>
      <c r="Q734" s="1"/>
      <c r="R734" s="1"/>
      <c r="S734" s="1"/>
      <c r="T734" s="1"/>
      <c r="U734" s="1"/>
      <c r="V734" s="1"/>
      <c r="W734" s="1"/>
      <c r="X734" s="1"/>
      <c r="Y734" s="1"/>
      <c r="Z734" s="1"/>
      <c r="AA734" s="1"/>
      <c r="AB734" s="1"/>
      <c r="AC734" s="1"/>
      <c r="AD734" s="1"/>
      <c r="AE734" s="1"/>
    </row>
    <row r="735" spans="6:31" ht="11.25" customHeight="1">
      <c r="F735" s="1"/>
      <c r="G735" s="110"/>
      <c r="H735" s="1"/>
      <c r="I735" s="1"/>
      <c r="J735" s="1"/>
      <c r="K735" s="111"/>
      <c r="L735" s="1"/>
      <c r="M735" s="1"/>
      <c r="N735" s="1"/>
      <c r="O735" s="1"/>
      <c r="P735" s="1"/>
      <c r="Q735" s="1"/>
      <c r="R735" s="1"/>
      <c r="S735" s="1"/>
      <c r="T735" s="1"/>
      <c r="U735" s="1"/>
      <c r="V735" s="1"/>
      <c r="W735" s="1"/>
      <c r="X735" s="1"/>
      <c r="Y735" s="1"/>
      <c r="Z735" s="1"/>
      <c r="AA735" s="1"/>
      <c r="AB735" s="1"/>
      <c r="AC735" s="1"/>
      <c r="AD735" s="1"/>
      <c r="AE735" s="1"/>
    </row>
    <row r="736" spans="6:31" ht="11.25" customHeight="1">
      <c r="F736" s="1"/>
      <c r="G736" s="110"/>
      <c r="H736" s="1"/>
      <c r="I736" s="1"/>
      <c r="J736" s="1"/>
      <c r="K736" s="111"/>
      <c r="L736" s="1"/>
      <c r="M736" s="1"/>
      <c r="N736" s="1"/>
      <c r="O736" s="1"/>
      <c r="P736" s="1"/>
      <c r="Q736" s="1"/>
      <c r="R736" s="1"/>
      <c r="S736" s="1"/>
      <c r="T736" s="1"/>
      <c r="U736" s="1"/>
      <c r="V736" s="1"/>
      <c r="W736" s="1"/>
      <c r="X736" s="1"/>
      <c r="Y736" s="1"/>
      <c r="Z736" s="1"/>
      <c r="AA736" s="1"/>
      <c r="AB736" s="1"/>
      <c r="AC736" s="1"/>
      <c r="AD736" s="1"/>
      <c r="AE736" s="1"/>
    </row>
    <row r="737" spans="6:31" ht="11.25" customHeight="1">
      <c r="F737" s="1"/>
      <c r="G737" s="110"/>
      <c r="H737" s="1"/>
      <c r="I737" s="1"/>
      <c r="J737" s="1"/>
      <c r="K737" s="111"/>
      <c r="L737" s="1"/>
      <c r="M737" s="1"/>
      <c r="N737" s="1"/>
      <c r="O737" s="1"/>
      <c r="P737" s="1"/>
      <c r="Q737" s="1"/>
      <c r="R737" s="1"/>
      <c r="S737" s="1"/>
      <c r="T737" s="1"/>
      <c r="U737" s="1"/>
      <c r="V737" s="1"/>
      <c r="W737" s="1"/>
      <c r="X737" s="1"/>
      <c r="Y737" s="1"/>
      <c r="Z737" s="1"/>
      <c r="AA737" s="1"/>
      <c r="AB737" s="1"/>
      <c r="AC737" s="1"/>
      <c r="AD737" s="1"/>
      <c r="AE737" s="1"/>
    </row>
    <row r="738" spans="6:31" ht="11.25" customHeight="1">
      <c r="F738" s="1"/>
      <c r="G738" s="110"/>
      <c r="H738" s="1"/>
      <c r="I738" s="1"/>
      <c r="J738" s="1"/>
      <c r="K738" s="111"/>
      <c r="L738" s="1"/>
      <c r="M738" s="1"/>
      <c r="N738" s="1"/>
      <c r="O738" s="1"/>
      <c r="P738" s="1"/>
      <c r="Q738" s="1"/>
      <c r="R738" s="1"/>
      <c r="S738" s="1"/>
      <c r="T738" s="1"/>
      <c r="U738" s="1"/>
      <c r="V738" s="1"/>
      <c r="W738" s="1"/>
      <c r="X738" s="1"/>
      <c r="Y738" s="1"/>
      <c r="Z738" s="1"/>
      <c r="AA738" s="1"/>
      <c r="AB738" s="1"/>
      <c r="AC738" s="1"/>
      <c r="AD738" s="1"/>
      <c r="AE738" s="1"/>
    </row>
    <row r="739" spans="6:31" ht="11.25" customHeight="1">
      <c r="F739" s="1"/>
      <c r="G739" s="110"/>
      <c r="H739" s="1"/>
      <c r="I739" s="1"/>
      <c r="J739" s="1"/>
      <c r="K739" s="111"/>
      <c r="L739" s="1"/>
      <c r="M739" s="1"/>
      <c r="N739" s="1"/>
      <c r="O739" s="1"/>
      <c r="P739" s="1"/>
      <c r="Q739" s="1"/>
      <c r="R739" s="1"/>
      <c r="S739" s="1"/>
      <c r="T739" s="1"/>
      <c r="U739" s="1"/>
      <c r="V739" s="1"/>
      <c r="W739" s="1"/>
      <c r="X739" s="1"/>
      <c r="Y739" s="1"/>
      <c r="Z739" s="1"/>
      <c r="AA739" s="1"/>
      <c r="AB739" s="1"/>
      <c r="AC739" s="1"/>
      <c r="AD739" s="1"/>
      <c r="AE739" s="1"/>
    </row>
    <row r="740" spans="6:31" ht="11.25" customHeight="1">
      <c r="F740" s="1"/>
      <c r="G740" s="110"/>
      <c r="H740" s="1"/>
      <c r="I740" s="1"/>
      <c r="J740" s="1"/>
      <c r="K740" s="111"/>
      <c r="L740" s="1"/>
      <c r="M740" s="1"/>
      <c r="N740" s="1"/>
      <c r="O740" s="1"/>
      <c r="P740" s="1"/>
      <c r="Q740" s="1"/>
      <c r="R740" s="1"/>
      <c r="S740" s="1"/>
      <c r="T740" s="1"/>
      <c r="U740" s="1"/>
      <c r="V740" s="1"/>
      <c r="W740" s="1"/>
      <c r="X740" s="1"/>
      <c r="Y740" s="1"/>
      <c r="Z740" s="1"/>
      <c r="AA740" s="1"/>
      <c r="AB740" s="1"/>
      <c r="AC740" s="1"/>
      <c r="AD740" s="1"/>
      <c r="AE740" s="1"/>
    </row>
    <row r="741" spans="6:31" ht="11.25" customHeight="1">
      <c r="F741" s="1"/>
      <c r="G741" s="110"/>
      <c r="H741" s="1"/>
      <c r="I741" s="1"/>
      <c r="J741" s="1"/>
      <c r="K741" s="111"/>
      <c r="L741" s="1"/>
      <c r="M741" s="1"/>
      <c r="N741" s="1"/>
      <c r="O741" s="1"/>
      <c r="P741" s="1"/>
      <c r="Q741" s="1"/>
      <c r="R741" s="1"/>
      <c r="S741" s="1"/>
      <c r="T741" s="1"/>
      <c r="U741" s="1"/>
      <c r="V741" s="1"/>
      <c r="W741" s="1"/>
      <c r="X741" s="1"/>
      <c r="Y741" s="1"/>
      <c r="Z741" s="1"/>
      <c r="AA741" s="1"/>
      <c r="AB741" s="1"/>
      <c r="AC741" s="1"/>
      <c r="AD741" s="1"/>
      <c r="AE741" s="1"/>
    </row>
    <row r="742" spans="6:31" ht="11.25" customHeight="1">
      <c r="F742" s="1"/>
      <c r="G742" s="110"/>
      <c r="H742" s="1"/>
      <c r="I742" s="1"/>
      <c r="J742" s="1"/>
      <c r="K742" s="111"/>
      <c r="L742" s="1"/>
      <c r="M742" s="1"/>
      <c r="N742" s="1"/>
      <c r="O742" s="1"/>
      <c r="P742" s="1"/>
      <c r="Q742" s="1"/>
      <c r="R742" s="1"/>
      <c r="S742" s="1"/>
      <c r="T742" s="1"/>
      <c r="U742" s="1"/>
      <c r="V742" s="1"/>
      <c r="W742" s="1"/>
      <c r="X742" s="1"/>
      <c r="Y742" s="1"/>
      <c r="Z742" s="1"/>
      <c r="AA742" s="1"/>
      <c r="AB742" s="1"/>
      <c r="AC742" s="1"/>
      <c r="AD742" s="1"/>
      <c r="AE742" s="1"/>
    </row>
    <row r="743" spans="6:31" ht="11.25" customHeight="1">
      <c r="F743" s="1"/>
      <c r="G743" s="110"/>
      <c r="H743" s="1"/>
      <c r="I743" s="1"/>
      <c r="J743" s="1"/>
      <c r="K743" s="111"/>
      <c r="L743" s="1"/>
      <c r="M743" s="1"/>
      <c r="N743" s="1"/>
      <c r="O743" s="1"/>
      <c r="P743" s="1"/>
      <c r="Q743" s="1"/>
      <c r="R743" s="1"/>
      <c r="S743" s="1"/>
      <c r="T743" s="1"/>
      <c r="U743" s="1"/>
      <c r="V743" s="1"/>
      <c r="W743" s="1"/>
      <c r="X743" s="1"/>
      <c r="Y743" s="1"/>
      <c r="Z743" s="1"/>
      <c r="AA743" s="1"/>
      <c r="AB743" s="1"/>
      <c r="AC743" s="1"/>
      <c r="AD743" s="1"/>
      <c r="AE743" s="1"/>
    </row>
    <row r="744" spans="6:31" ht="11.25" customHeight="1">
      <c r="F744" s="1"/>
      <c r="G744" s="110"/>
      <c r="H744" s="1"/>
      <c r="I744" s="1"/>
      <c r="J744" s="1"/>
      <c r="K744" s="111"/>
      <c r="L744" s="1"/>
      <c r="M744" s="1"/>
      <c r="N744" s="1"/>
      <c r="O744" s="1"/>
      <c r="P744" s="1"/>
      <c r="Q744" s="1"/>
      <c r="R744" s="1"/>
      <c r="S744" s="1"/>
      <c r="T744" s="1"/>
      <c r="U744" s="1"/>
      <c r="V744" s="1"/>
      <c r="W744" s="1"/>
      <c r="X744" s="1"/>
      <c r="Y744" s="1"/>
      <c r="Z744" s="1"/>
      <c r="AA744" s="1"/>
      <c r="AB744" s="1"/>
      <c r="AC744" s="1"/>
      <c r="AD744" s="1"/>
      <c r="AE744" s="1"/>
    </row>
    <row r="745" spans="6:31" ht="11.25" customHeight="1">
      <c r="F745" s="1"/>
      <c r="G745" s="110"/>
      <c r="H745" s="1"/>
      <c r="I745" s="1"/>
      <c r="J745" s="1"/>
      <c r="K745" s="111"/>
      <c r="L745" s="1"/>
      <c r="M745" s="1"/>
      <c r="N745" s="1"/>
      <c r="O745" s="1"/>
      <c r="P745" s="1"/>
      <c r="Q745" s="1"/>
      <c r="R745" s="1"/>
      <c r="S745" s="1"/>
      <c r="T745" s="1"/>
      <c r="U745" s="1"/>
      <c r="V745" s="1"/>
      <c r="W745" s="1"/>
      <c r="X745" s="1"/>
      <c r="Y745" s="1"/>
      <c r="Z745" s="1"/>
      <c r="AA745" s="1"/>
      <c r="AB745" s="1"/>
      <c r="AC745" s="1"/>
      <c r="AD745" s="1"/>
      <c r="AE745" s="1"/>
    </row>
    <row r="746" spans="6:31" ht="11.25" customHeight="1">
      <c r="F746" s="1"/>
      <c r="G746" s="110"/>
      <c r="H746" s="1"/>
      <c r="I746" s="1"/>
      <c r="J746" s="1"/>
      <c r="K746" s="111"/>
      <c r="L746" s="1"/>
      <c r="M746" s="1"/>
      <c r="N746" s="1"/>
      <c r="O746" s="1"/>
      <c r="P746" s="1"/>
      <c r="Q746" s="1"/>
      <c r="R746" s="1"/>
      <c r="S746" s="1"/>
      <c r="T746" s="1"/>
      <c r="U746" s="1"/>
      <c r="V746" s="1"/>
      <c r="W746" s="1"/>
      <c r="X746" s="1"/>
      <c r="Y746" s="1"/>
      <c r="Z746" s="1"/>
      <c r="AA746" s="1"/>
      <c r="AB746" s="1"/>
      <c r="AC746" s="1"/>
      <c r="AD746" s="1"/>
      <c r="AE746" s="1"/>
    </row>
    <row r="747" spans="6:31" ht="11.25" customHeight="1">
      <c r="F747" s="1"/>
      <c r="G747" s="110"/>
      <c r="H747" s="1"/>
      <c r="I747" s="1"/>
      <c r="J747" s="1"/>
      <c r="K747" s="111"/>
      <c r="L747" s="1"/>
      <c r="M747" s="1"/>
      <c r="N747" s="1"/>
      <c r="O747" s="1"/>
      <c r="P747" s="1"/>
      <c r="Q747" s="1"/>
      <c r="R747" s="1"/>
      <c r="S747" s="1"/>
      <c r="T747" s="1"/>
      <c r="U747" s="1"/>
      <c r="V747" s="1"/>
      <c r="W747" s="1"/>
      <c r="X747" s="1"/>
      <c r="Y747" s="1"/>
      <c r="Z747" s="1"/>
      <c r="AA747" s="1"/>
      <c r="AB747" s="1"/>
      <c r="AC747" s="1"/>
      <c r="AD747" s="1"/>
      <c r="AE747" s="1"/>
    </row>
    <row r="748" spans="6:31" ht="11.25" customHeight="1">
      <c r="F748" s="1"/>
      <c r="G748" s="110"/>
      <c r="H748" s="1"/>
      <c r="I748" s="1"/>
      <c r="J748" s="1"/>
      <c r="K748" s="111"/>
      <c r="L748" s="1"/>
      <c r="M748" s="1"/>
      <c r="N748" s="1"/>
      <c r="O748" s="1"/>
      <c r="P748" s="1"/>
      <c r="Q748" s="1"/>
      <c r="R748" s="1"/>
      <c r="S748" s="1"/>
      <c r="T748" s="1"/>
      <c r="U748" s="1"/>
      <c r="V748" s="1"/>
      <c r="W748" s="1"/>
      <c r="X748" s="1"/>
      <c r="Y748" s="1"/>
      <c r="Z748" s="1"/>
      <c r="AA748" s="1"/>
      <c r="AB748" s="1"/>
      <c r="AC748" s="1"/>
      <c r="AD748" s="1"/>
      <c r="AE748" s="1"/>
    </row>
    <row r="749" spans="6:31" ht="11.25" customHeight="1">
      <c r="F749" s="1"/>
      <c r="G749" s="110"/>
      <c r="H749" s="1"/>
      <c r="I749" s="1"/>
      <c r="J749" s="1"/>
      <c r="K749" s="111"/>
      <c r="L749" s="1"/>
      <c r="M749" s="1"/>
      <c r="N749" s="1"/>
      <c r="O749" s="1"/>
      <c r="P749" s="1"/>
      <c r="Q749" s="1"/>
      <c r="R749" s="1"/>
      <c r="S749" s="1"/>
      <c r="T749" s="1"/>
      <c r="U749" s="1"/>
      <c r="V749" s="1"/>
      <c r="W749" s="1"/>
      <c r="X749" s="1"/>
      <c r="Y749" s="1"/>
      <c r="Z749" s="1"/>
      <c r="AA749" s="1"/>
      <c r="AB749" s="1"/>
      <c r="AC749" s="1"/>
      <c r="AD749" s="1"/>
      <c r="AE749" s="1"/>
    </row>
    <row r="750" spans="6:31" ht="11.25" customHeight="1">
      <c r="F750" s="1"/>
      <c r="G750" s="110"/>
      <c r="H750" s="1"/>
      <c r="I750" s="1"/>
      <c r="J750" s="1"/>
      <c r="K750" s="111"/>
      <c r="L750" s="1"/>
      <c r="M750" s="1"/>
      <c r="N750" s="1"/>
      <c r="O750" s="1"/>
      <c r="P750" s="1"/>
      <c r="Q750" s="1"/>
      <c r="R750" s="1"/>
      <c r="S750" s="1"/>
      <c r="T750" s="1"/>
      <c r="U750" s="1"/>
      <c r="V750" s="1"/>
      <c r="W750" s="1"/>
      <c r="X750" s="1"/>
      <c r="Y750" s="1"/>
      <c r="Z750" s="1"/>
      <c r="AA750" s="1"/>
      <c r="AB750" s="1"/>
      <c r="AC750" s="1"/>
      <c r="AD750" s="1"/>
      <c r="AE750" s="1"/>
    </row>
    <row r="751" spans="6:31" ht="11.25" customHeight="1">
      <c r="F751" s="1"/>
      <c r="G751" s="110"/>
      <c r="H751" s="1"/>
      <c r="I751" s="1"/>
      <c r="J751" s="1"/>
      <c r="K751" s="111"/>
      <c r="L751" s="1"/>
      <c r="M751" s="1"/>
      <c r="N751" s="1"/>
      <c r="O751" s="1"/>
      <c r="P751" s="1"/>
      <c r="Q751" s="1"/>
      <c r="R751" s="1"/>
      <c r="S751" s="1"/>
      <c r="T751" s="1"/>
      <c r="U751" s="1"/>
      <c r="V751" s="1"/>
      <c r="W751" s="1"/>
      <c r="X751" s="1"/>
      <c r="Y751" s="1"/>
      <c r="Z751" s="1"/>
      <c r="AA751" s="1"/>
      <c r="AB751" s="1"/>
      <c r="AC751" s="1"/>
      <c r="AD751" s="1"/>
      <c r="AE751" s="1"/>
    </row>
    <row r="752" spans="6:31" ht="11.25" customHeight="1">
      <c r="F752" s="1"/>
      <c r="G752" s="110"/>
      <c r="H752" s="1"/>
      <c r="I752" s="1"/>
      <c r="J752" s="1"/>
      <c r="K752" s="111"/>
      <c r="L752" s="1"/>
      <c r="M752" s="1"/>
      <c r="N752" s="1"/>
      <c r="O752" s="1"/>
      <c r="P752" s="1"/>
      <c r="Q752" s="1"/>
      <c r="R752" s="1"/>
      <c r="S752" s="1"/>
      <c r="T752" s="1"/>
      <c r="U752" s="1"/>
      <c r="V752" s="1"/>
      <c r="W752" s="1"/>
      <c r="X752" s="1"/>
      <c r="Y752" s="1"/>
      <c r="Z752" s="1"/>
      <c r="AA752" s="1"/>
      <c r="AB752" s="1"/>
      <c r="AC752" s="1"/>
      <c r="AD752" s="1"/>
      <c r="AE752" s="1"/>
    </row>
    <row r="753" spans="6:31" ht="11.25" customHeight="1">
      <c r="F753" s="1"/>
      <c r="G753" s="110"/>
      <c r="H753" s="1"/>
      <c r="I753" s="1"/>
      <c r="J753" s="1"/>
      <c r="K753" s="111"/>
      <c r="L753" s="1"/>
      <c r="M753" s="1"/>
      <c r="N753" s="1"/>
      <c r="O753" s="1"/>
      <c r="P753" s="1"/>
      <c r="Q753" s="1"/>
      <c r="R753" s="1"/>
      <c r="S753" s="1"/>
      <c r="T753" s="1"/>
      <c r="U753" s="1"/>
      <c r="V753" s="1"/>
      <c r="W753" s="1"/>
      <c r="X753" s="1"/>
      <c r="Y753" s="1"/>
      <c r="Z753" s="1"/>
      <c r="AA753" s="1"/>
      <c r="AB753" s="1"/>
      <c r="AC753" s="1"/>
      <c r="AD753" s="1"/>
      <c r="AE753" s="1"/>
    </row>
    <row r="754" spans="6:31" ht="11.25" customHeight="1">
      <c r="F754" s="1"/>
      <c r="G754" s="110"/>
      <c r="H754" s="1"/>
      <c r="I754" s="1"/>
      <c r="J754" s="1"/>
      <c r="K754" s="111"/>
      <c r="L754" s="1"/>
      <c r="M754" s="1"/>
      <c r="N754" s="1"/>
      <c r="O754" s="1"/>
      <c r="P754" s="1"/>
      <c r="Q754" s="1"/>
      <c r="R754" s="1"/>
      <c r="S754" s="1"/>
      <c r="T754" s="1"/>
      <c r="U754" s="1"/>
      <c r="V754" s="1"/>
      <c r="W754" s="1"/>
      <c r="X754" s="1"/>
      <c r="Y754" s="1"/>
      <c r="Z754" s="1"/>
      <c r="AA754" s="1"/>
      <c r="AB754" s="1"/>
      <c r="AC754" s="1"/>
      <c r="AD754" s="1"/>
      <c r="AE754" s="1"/>
    </row>
    <row r="755" spans="6:31" ht="11.25" customHeight="1">
      <c r="F755" s="1"/>
      <c r="G755" s="110"/>
      <c r="H755" s="1"/>
      <c r="I755" s="1"/>
      <c r="J755" s="1"/>
      <c r="K755" s="111"/>
      <c r="L755" s="1"/>
      <c r="M755" s="1"/>
      <c r="N755" s="1"/>
      <c r="O755" s="1"/>
      <c r="P755" s="1"/>
      <c r="Q755" s="1"/>
      <c r="R755" s="1"/>
      <c r="S755" s="1"/>
      <c r="T755" s="1"/>
      <c r="U755" s="1"/>
      <c r="V755" s="1"/>
      <c r="W755" s="1"/>
      <c r="X755" s="1"/>
      <c r="Y755" s="1"/>
      <c r="Z755" s="1"/>
      <c r="AA755" s="1"/>
      <c r="AB755" s="1"/>
      <c r="AC755" s="1"/>
      <c r="AD755" s="1"/>
      <c r="AE755" s="1"/>
    </row>
    <row r="756" spans="6:31" ht="11.25" customHeight="1">
      <c r="F756" s="1"/>
      <c r="G756" s="110"/>
      <c r="H756" s="1"/>
      <c r="I756" s="1"/>
      <c r="J756" s="1"/>
      <c r="K756" s="111"/>
      <c r="L756" s="1"/>
      <c r="M756" s="1"/>
      <c r="N756" s="1"/>
      <c r="O756" s="1"/>
      <c r="P756" s="1"/>
      <c r="Q756" s="1"/>
      <c r="R756" s="1"/>
      <c r="S756" s="1"/>
      <c r="T756" s="1"/>
      <c r="U756" s="1"/>
      <c r="V756" s="1"/>
      <c r="W756" s="1"/>
      <c r="X756" s="1"/>
      <c r="Y756" s="1"/>
      <c r="Z756" s="1"/>
      <c r="AA756" s="1"/>
      <c r="AB756" s="1"/>
      <c r="AC756" s="1"/>
      <c r="AD756" s="1"/>
      <c r="AE756" s="1"/>
    </row>
    <row r="757" spans="6:31" ht="11.25" customHeight="1">
      <c r="F757" s="1"/>
      <c r="G757" s="110"/>
      <c r="H757" s="1"/>
      <c r="I757" s="1"/>
      <c r="J757" s="1"/>
      <c r="K757" s="111"/>
      <c r="L757" s="1"/>
      <c r="M757" s="1"/>
      <c r="N757" s="1"/>
      <c r="O757" s="1"/>
      <c r="P757" s="1"/>
      <c r="Q757" s="1"/>
      <c r="R757" s="1"/>
      <c r="S757" s="1"/>
      <c r="T757" s="1"/>
      <c r="U757" s="1"/>
      <c r="V757" s="1"/>
      <c r="W757" s="1"/>
      <c r="X757" s="1"/>
      <c r="Y757" s="1"/>
      <c r="Z757" s="1"/>
      <c r="AA757" s="1"/>
      <c r="AB757" s="1"/>
      <c r="AC757" s="1"/>
      <c r="AD757" s="1"/>
      <c r="AE757" s="1"/>
    </row>
    <row r="758" spans="6:31" ht="11.25" customHeight="1">
      <c r="F758" s="1"/>
      <c r="G758" s="110"/>
      <c r="H758" s="1"/>
      <c r="I758" s="1"/>
      <c r="J758" s="1"/>
      <c r="K758" s="111"/>
      <c r="L758" s="1"/>
      <c r="M758" s="1"/>
      <c r="N758" s="1"/>
      <c r="O758" s="1"/>
      <c r="P758" s="1"/>
      <c r="Q758" s="1"/>
      <c r="R758" s="1"/>
      <c r="S758" s="1"/>
      <c r="T758" s="1"/>
      <c r="U758" s="1"/>
      <c r="V758" s="1"/>
      <c r="W758" s="1"/>
      <c r="X758" s="1"/>
      <c r="Y758" s="1"/>
      <c r="Z758" s="1"/>
      <c r="AA758" s="1"/>
      <c r="AB758" s="1"/>
      <c r="AC758" s="1"/>
      <c r="AD758" s="1"/>
      <c r="AE758" s="1"/>
    </row>
    <row r="759" spans="6:31" ht="11.25" customHeight="1">
      <c r="F759" s="1"/>
      <c r="G759" s="110"/>
      <c r="H759" s="1"/>
      <c r="I759" s="1"/>
      <c r="J759" s="1"/>
      <c r="K759" s="111"/>
      <c r="L759" s="1"/>
      <c r="M759" s="1"/>
      <c r="N759" s="1"/>
      <c r="O759" s="1"/>
      <c r="P759" s="1"/>
      <c r="Q759" s="1"/>
      <c r="R759" s="1"/>
      <c r="S759" s="1"/>
      <c r="T759" s="1"/>
      <c r="U759" s="1"/>
      <c r="V759" s="1"/>
      <c r="W759" s="1"/>
      <c r="X759" s="1"/>
      <c r="Y759" s="1"/>
      <c r="Z759" s="1"/>
      <c r="AA759" s="1"/>
      <c r="AB759" s="1"/>
      <c r="AC759" s="1"/>
      <c r="AD759" s="1"/>
      <c r="AE759" s="1"/>
    </row>
    <row r="760" spans="6:31" ht="11.25" customHeight="1">
      <c r="F760" s="1"/>
      <c r="G760" s="110"/>
      <c r="H760" s="1"/>
      <c r="I760" s="1"/>
      <c r="J760" s="1"/>
      <c r="K760" s="111"/>
      <c r="L760" s="1"/>
      <c r="M760" s="1"/>
      <c r="N760" s="1"/>
      <c r="O760" s="1"/>
      <c r="P760" s="1"/>
      <c r="Q760" s="1"/>
      <c r="R760" s="1"/>
      <c r="S760" s="1"/>
      <c r="T760" s="1"/>
      <c r="U760" s="1"/>
      <c r="V760" s="1"/>
      <c r="W760" s="1"/>
      <c r="X760" s="1"/>
      <c r="Y760" s="1"/>
      <c r="Z760" s="1"/>
      <c r="AA760" s="1"/>
      <c r="AB760" s="1"/>
      <c r="AC760" s="1"/>
      <c r="AD760" s="1"/>
      <c r="AE760" s="1"/>
    </row>
    <row r="761" spans="6:31" ht="11.25" customHeight="1">
      <c r="F761" s="1"/>
      <c r="G761" s="110"/>
      <c r="H761" s="1"/>
      <c r="I761" s="1"/>
      <c r="J761" s="1"/>
      <c r="K761" s="111"/>
      <c r="L761" s="1"/>
      <c r="M761" s="1"/>
      <c r="N761" s="1"/>
      <c r="O761" s="1"/>
      <c r="P761" s="1"/>
      <c r="Q761" s="1"/>
      <c r="R761" s="1"/>
      <c r="S761" s="1"/>
      <c r="T761" s="1"/>
      <c r="U761" s="1"/>
      <c r="V761" s="1"/>
      <c r="W761" s="1"/>
      <c r="X761" s="1"/>
      <c r="Y761" s="1"/>
      <c r="Z761" s="1"/>
      <c r="AA761" s="1"/>
      <c r="AB761" s="1"/>
      <c r="AC761" s="1"/>
      <c r="AD761" s="1"/>
      <c r="AE761" s="1"/>
    </row>
    <row r="762" spans="6:31" ht="11.25" customHeight="1">
      <c r="F762" s="1"/>
      <c r="G762" s="110"/>
      <c r="H762" s="1"/>
      <c r="I762" s="1"/>
      <c r="J762" s="1"/>
      <c r="K762" s="111"/>
      <c r="L762" s="1"/>
      <c r="M762" s="1"/>
      <c r="N762" s="1"/>
      <c r="O762" s="1"/>
      <c r="P762" s="1"/>
      <c r="Q762" s="1"/>
      <c r="R762" s="1"/>
      <c r="S762" s="1"/>
      <c r="T762" s="1"/>
      <c r="U762" s="1"/>
      <c r="V762" s="1"/>
      <c r="W762" s="1"/>
      <c r="X762" s="1"/>
      <c r="Y762" s="1"/>
      <c r="Z762" s="1"/>
      <c r="AA762" s="1"/>
      <c r="AB762" s="1"/>
      <c r="AC762" s="1"/>
      <c r="AD762" s="1"/>
      <c r="AE762" s="1"/>
    </row>
    <row r="763" spans="6:31" ht="11.25" customHeight="1">
      <c r="F763" s="1"/>
      <c r="G763" s="110"/>
      <c r="H763" s="1"/>
      <c r="I763" s="1"/>
      <c r="J763" s="1"/>
      <c r="K763" s="111"/>
      <c r="L763" s="1"/>
      <c r="M763" s="1"/>
      <c r="N763" s="1"/>
      <c r="O763" s="1"/>
      <c r="P763" s="1"/>
      <c r="Q763" s="1"/>
      <c r="R763" s="1"/>
      <c r="S763" s="1"/>
      <c r="T763" s="1"/>
      <c r="U763" s="1"/>
      <c r="V763" s="1"/>
      <c r="W763" s="1"/>
      <c r="X763" s="1"/>
      <c r="Y763" s="1"/>
      <c r="Z763" s="1"/>
      <c r="AA763" s="1"/>
      <c r="AB763" s="1"/>
      <c r="AC763" s="1"/>
      <c r="AD763" s="1"/>
      <c r="AE763" s="1"/>
    </row>
    <row r="764" spans="6:31" ht="11.25" customHeight="1">
      <c r="F764" s="1"/>
      <c r="G764" s="110"/>
      <c r="H764" s="1"/>
      <c r="I764" s="1"/>
      <c r="J764" s="1"/>
      <c r="K764" s="111"/>
      <c r="L764" s="1"/>
      <c r="M764" s="1"/>
      <c r="N764" s="1"/>
      <c r="O764" s="1"/>
      <c r="P764" s="1"/>
      <c r="Q764" s="1"/>
      <c r="R764" s="1"/>
      <c r="S764" s="1"/>
      <c r="T764" s="1"/>
      <c r="U764" s="1"/>
      <c r="V764" s="1"/>
      <c r="W764" s="1"/>
      <c r="X764" s="1"/>
      <c r="Y764" s="1"/>
      <c r="Z764" s="1"/>
      <c r="AA764" s="1"/>
      <c r="AB764" s="1"/>
      <c r="AC764" s="1"/>
      <c r="AD764" s="1"/>
      <c r="AE764" s="1"/>
    </row>
    <row r="765" spans="6:31" ht="11.25" customHeight="1">
      <c r="F765" s="1"/>
      <c r="G765" s="110"/>
      <c r="H765" s="1"/>
      <c r="I765" s="1"/>
      <c r="J765" s="1"/>
      <c r="K765" s="111"/>
      <c r="L765" s="1"/>
      <c r="M765" s="1"/>
      <c r="N765" s="1"/>
      <c r="O765" s="1"/>
      <c r="P765" s="1"/>
      <c r="Q765" s="1"/>
      <c r="R765" s="1"/>
      <c r="S765" s="1"/>
      <c r="T765" s="1"/>
      <c r="U765" s="1"/>
      <c r="V765" s="1"/>
      <c r="W765" s="1"/>
      <c r="X765" s="1"/>
      <c r="Y765" s="1"/>
      <c r="Z765" s="1"/>
      <c r="AA765" s="1"/>
      <c r="AB765" s="1"/>
      <c r="AC765" s="1"/>
      <c r="AD765" s="1"/>
      <c r="AE765" s="1"/>
    </row>
    <row r="766" spans="6:31" ht="11.25" customHeight="1">
      <c r="F766" s="1"/>
      <c r="G766" s="110"/>
      <c r="H766" s="1"/>
      <c r="I766" s="1"/>
      <c r="J766" s="1"/>
      <c r="K766" s="111"/>
      <c r="L766" s="1"/>
      <c r="M766" s="1"/>
      <c r="N766" s="1"/>
      <c r="O766" s="1"/>
      <c r="P766" s="1"/>
      <c r="Q766" s="1"/>
      <c r="R766" s="1"/>
      <c r="S766" s="1"/>
      <c r="T766" s="1"/>
      <c r="U766" s="1"/>
      <c r="V766" s="1"/>
      <c r="W766" s="1"/>
      <c r="X766" s="1"/>
      <c r="Y766" s="1"/>
      <c r="Z766" s="1"/>
      <c r="AA766" s="1"/>
      <c r="AB766" s="1"/>
      <c r="AC766" s="1"/>
      <c r="AD766" s="1"/>
      <c r="AE766" s="1"/>
    </row>
    <row r="767" spans="6:31" ht="11.25" customHeight="1">
      <c r="F767" s="1"/>
      <c r="G767" s="110"/>
      <c r="H767" s="1"/>
      <c r="I767" s="1"/>
      <c r="J767" s="1"/>
      <c r="K767" s="111"/>
      <c r="L767" s="1"/>
      <c r="M767" s="1"/>
      <c r="N767" s="1"/>
      <c r="O767" s="1"/>
      <c r="P767" s="1"/>
      <c r="Q767" s="1"/>
      <c r="R767" s="1"/>
      <c r="S767" s="1"/>
      <c r="T767" s="1"/>
      <c r="U767" s="1"/>
      <c r="V767" s="1"/>
      <c r="W767" s="1"/>
      <c r="X767" s="1"/>
      <c r="Y767" s="1"/>
      <c r="Z767" s="1"/>
      <c r="AA767" s="1"/>
      <c r="AB767" s="1"/>
      <c r="AC767" s="1"/>
      <c r="AD767" s="1"/>
      <c r="AE767" s="1"/>
    </row>
    <row r="768" spans="6:31" ht="11.25" customHeight="1">
      <c r="F768" s="1"/>
      <c r="G768" s="110"/>
      <c r="H768" s="1"/>
      <c r="I768" s="1"/>
      <c r="J768" s="1"/>
      <c r="K768" s="111"/>
      <c r="L768" s="1"/>
      <c r="M768" s="1"/>
      <c r="N768" s="1"/>
      <c r="O768" s="1"/>
      <c r="P768" s="1"/>
      <c r="Q768" s="1"/>
      <c r="R768" s="1"/>
      <c r="S768" s="1"/>
      <c r="T768" s="1"/>
      <c r="U768" s="1"/>
      <c r="V768" s="1"/>
      <c r="W768" s="1"/>
      <c r="X768" s="1"/>
      <c r="Y768" s="1"/>
      <c r="Z768" s="1"/>
      <c r="AA768" s="1"/>
      <c r="AB768" s="1"/>
      <c r="AC768" s="1"/>
      <c r="AD768" s="1"/>
      <c r="AE768" s="1"/>
    </row>
    <row r="769" spans="6:31" ht="11.25" customHeight="1">
      <c r="F769" s="1"/>
      <c r="G769" s="110"/>
      <c r="H769" s="1"/>
      <c r="I769" s="1"/>
      <c r="J769" s="1"/>
      <c r="K769" s="111"/>
      <c r="L769" s="1"/>
      <c r="M769" s="1"/>
      <c r="N769" s="1"/>
      <c r="O769" s="1"/>
      <c r="P769" s="1"/>
      <c r="Q769" s="1"/>
      <c r="R769" s="1"/>
      <c r="S769" s="1"/>
      <c r="T769" s="1"/>
      <c r="U769" s="1"/>
      <c r="V769" s="1"/>
      <c r="W769" s="1"/>
      <c r="X769" s="1"/>
      <c r="Y769" s="1"/>
      <c r="Z769" s="1"/>
      <c r="AA769" s="1"/>
      <c r="AB769" s="1"/>
      <c r="AC769" s="1"/>
      <c r="AD769" s="1"/>
      <c r="AE769" s="1"/>
    </row>
    <row r="770" spans="6:31" ht="11.25" customHeight="1">
      <c r="F770" s="1"/>
      <c r="G770" s="110"/>
      <c r="H770" s="1"/>
      <c r="I770" s="1"/>
      <c r="J770" s="1"/>
      <c r="K770" s="111"/>
      <c r="L770" s="1"/>
      <c r="M770" s="1"/>
      <c r="N770" s="1"/>
      <c r="O770" s="1"/>
      <c r="P770" s="1"/>
      <c r="Q770" s="1"/>
      <c r="R770" s="1"/>
      <c r="S770" s="1"/>
      <c r="T770" s="1"/>
      <c r="U770" s="1"/>
      <c r="V770" s="1"/>
      <c r="W770" s="1"/>
      <c r="X770" s="1"/>
      <c r="Y770" s="1"/>
      <c r="Z770" s="1"/>
      <c r="AA770" s="1"/>
      <c r="AB770" s="1"/>
      <c r="AC770" s="1"/>
      <c r="AD770" s="1"/>
      <c r="AE770" s="1"/>
    </row>
    <row r="771" spans="6:31" ht="11.25" customHeight="1">
      <c r="F771" s="1"/>
      <c r="G771" s="110"/>
      <c r="H771" s="1"/>
      <c r="I771" s="1"/>
      <c r="J771" s="1"/>
      <c r="K771" s="111"/>
      <c r="L771" s="1"/>
      <c r="M771" s="1"/>
      <c r="N771" s="1"/>
      <c r="O771" s="1"/>
      <c r="P771" s="1"/>
      <c r="Q771" s="1"/>
      <c r="R771" s="1"/>
      <c r="S771" s="1"/>
      <c r="T771" s="1"/>
      <c r="U771" s="1"/>
      <c r="V771" s="1"/>
      <c r="W771" s="1"/>
      <c r="X771" s="1"/>
      <c r="Y771" s="1"/>
      <c r="Z771" s="1"/>
      <c r="AA771" s="1"/>
      <c r="AB771" s="1"/>
      <c r="AC771" s="1"/>
      <c r="AD771" s="1"/>
      <c r="AE771" s="1"/>
    </row>
    <row r="772" spans="6:31" ht="11.25" customHeight="1">
      <c r="F772" s="1"/>
      <c r="G772" s="110"/>
      <c r="H772" s="1"/>
      <c r="I772" s="1"/>
      <c r="J772" s="1"/>
      <c r="K772" s="111"/>
      <c r="L772" s="1"/>
      <c r="M772" s="1"/>
      <c r="N772" s="1"/>
      <c r="O772" s="1"/>
      <c r="P772" s="1"/>
      <c r="Q772" s="1"/>
      <c r="R772" s="1"/>
      <c r="S772" s="1"/>
      <c r="T772" s="1"/>
      <c r="U772" s="1"/>
      <c r="V772" s="1"/>
      <c r="W772" s="1"/>
      <c r="X772" s="1"/>
      <c r="Y772" s="1"/>
      <c r="Z772" s="1"/>
      <c r="AA772" s="1"/>
      <c r="AB772" s="1"/>
      <c r="AC772" s="1"/>
      <c r="AD772" s="1"/>
      <c r="AE772" s="1"/>
    </row>
    <row r="773" spans="6:31" ht="11.25" customHeight="1">
      <c r="F773" s="1"/>
      <c r="G773" s="110"/>
      <c r="H773" s="1"/>
      <c r="I773" s="1"/>
      <c r="J773" s="1"/>
      <c r="K773" s="111"/>
      <c r="L773" s="1"/>
      <c r="M773" s="1"/>
      <c r="N773" s="1"/>
      <c r="O773" s="1"/>
      <c r="P773" s="1"/>
      <c r="Q773" s="1"/>
      <c r="R773" s="1"/>
      <c r="S773" s="1"/>
      <c r="T773" s="1"/>
      <c r="U773" s="1"/>
      <c r="V773" s="1"/>
      <c r="W773" s="1"/>
      <c r="X773" s="1"/>
      <c r="Y773" s="1"/>
      <c r="Z773" s="1"/>
      <c r="AA773" s="1"/>
      <c r="AB773" s="1"/>
      <c r="AC773" s="1"/>
      <c r="AD773" s="1"/>
      <c r="AE773" s="1"/>
    </row>
    <row r="774" spans="6:31" ht="11.25" customHeight="1">
      <c r="F774" s="1"/>
      <c r="G774" s="110"/>
      <c r="H774" s="1"/>
      <c r="I774" s="1"/>
      <c r="J774" s="1"/>
      <c r="K774" s="111"/>
      <c r="L774" s="1"/>
      <c r="M774" s="1"/>
      <c r="N774" s="1"/>
      <c r="O774" s="1"/>
      <c r="P774" s="1"/>
      <c r="Q774" s="1"/>
      <c r="R774" s="1"/>
      <c r="S774" s="1"/>
      <c r="T774" s="1"/>
      <c r="U774" s="1"/>
      <c r="V774" s="1"/>
      <c r="W774" s="1"/>
      <c r="X774" s="1"/>
      <c r="Y774" s="1"/>
      <c r="Z774" s="1"/>
      <c r="AA774" s="1"/>
      <c r="AB774" s="1"/>
      <c r="AC774" s="1"/>
      <c r="AD774" s="1"/>
      <c r="AE774" s="1"/>
    </row>
    <row r="775" spans="6:31" ht="11.25" customHeight="1">
      <c r="F775" s="1"/>
      <c r="G775" s="110"/>
      <c r="H775" s="1"/>
      <c r="I775" s="1"/>
      <c r="J775" s="1"/>
      <c r="K775" s="111"/>
      <c r="L775" s="1"/>
      <c r="M775" s="1"/>
      <c r="N775" s="1"/>
      <c r="O775" s="1"/>
      <c r="P775" s="1"/>
      <c r="Q775" s="1"/>
      <c r="R775" s="1"/>
      <c r="S775" s="1"/>
      <c r="T775" s="1"/>
      <c r="U775" s="1"/>
      <c r="V775" s="1"/>
      <c r="W775" s="1"/>
      <c r="X775" s="1"/>
      <c r="Y775" s="1"/>
      <c r="Z775" s="1"/>
      <c r="AA775" s="1"/>
      <c r="AB775" s="1"/>
      <c r="AC775" s="1"/>
      <c r="AD775" s="1"/>
      <c r="AE775" s="1"/>
    </row>
    <row r="776" spans="6:31" ht="11.25" customHeight="1">
      <c r="F776" s="1"/>
      <c r="G776" s="110"/>
      <c r="H776" s="1"/>
      <c r="I776" s="1"/>
      <c r="J776" s="1"/>
      <c r="K776" s="111"/>
      <c r="L776" s="1"/>
      <c r="M776" s="1"/>
      <c r="N776" s="1"/>
      <c r="O776" s="1"/>
      <c r="P776" s="1"/>
      <c r="Q776" s="1"/>
      <c r="R776" s="1"/>
      <c r="S776" s="1"/>
      <c r="T776" s="1"/>
      <c r="U776" s="1"/>
      <c r="V776" s="1"/>
      <c r="W776" s="1"/>
      <c r="X776" s="1"/>
      <c r="Y776" s="1"/>
      <c r="Z776" s="1"/>
      <c r="AA776" s="1"/>
      <c r="AB776" s="1"/>
      <c r="AC776" s="1"/>
      <c r="AD776" s="1"/>
      <c r="AE776" s="1"/>
    </row>
    <row r="777" spans="6:31" ht="11.25" customHeight="1">
      <c r="F777" s="1"/>
      <c r="G777" s="110"/>
      <c r="H777" s="1"/>
      <c r="I777" s="1"/>
      <c r="J777" s="1"/>
      <c r="K777" s="111"/>
      <c r="L777" s="1"/>
      <c r="M777" s="1"/>
      <c r="N777" s="1"/>
      <c r="O777" s="1"/>
      <c r="P777" s="1"/>
      <c r="Q777" s="1"/>
      <c r="R777" s="1"/>
      <c r="S777" s="1"/>
      <c r="T777" s="1"/>
      <c r="U777" s="1"/>
      <c r="V777" s="1"/>
      <c r="W777" s="1"/>
      <c r="X777" s="1"/>
      <c r="Y777" s="1"/>
      <c r="Z777" s="1"/>
      <c r="AA777" s="1"/>
      <c r="AB777" s="1"/>
      <c r="AC777" s="1"/>
      <c r="AD777" s="1"/>
      <c r="AE777" s="1"/>
    </row>
    <row r="778" spans="6:31" ht="11.25" customHeight="1">
      <c r="F778" s="1"/>
      <c r="G778" s="110"/>
      <c r="H778" s="1"/>
      <c r="I778" s="1"/>
      <c r="J778" s="1"/>
      <c r="K778" s="111"/>
      <c r="L778" s="1"/>
      <c r="M778" s="1"/>
      <c r="N778" s="1"/>
      <c r="O778" s="1"/>
      <c r="P778" s="1"/>
      <c r="Q778" s="1"/>
      <c r="R778" s="1"/>
      <c r="S778" s="1"/>
      <c r="T778" s="1"/>
      <c r="U778" s="1"/>
      <c r="V778" s="1"/>
      <c r="W778" s="1"/>
      <c r="X778" s="1"/>
      <c r="Y778" s="1"/>
      <c r="Z778" s="1"/>
      <c r="AA778" s="1"/>
      <c r="AB778" s="1"/>
      <c r="AC778" s="1"/>
      <c r="AD778" s="1"/>
      <c r="AE778" s="1"/>
    </row>
    <row r="779" spans="6:31" ht="11.25" customHeight="1">
      <c r="F779" s="1"/>
      <c r="G779" s="110"/>
      <c r="H779" s="1"/>
      <c r="I779" s="1"/>
      <c r="J779" s="1"/>
      <c r="K779" s="111"/>
      <c r="L779" s="1"/>
      <c r="M779" s="1"/>
      <c r="N779" s="1"/>
      <c r="O779" s="1"/>
      <c r="P779" s="1"/>
      <c r="Q779" s="1"/>
      <c r="R779" s="1"/>
      <c r="S779" s="1"/>
      <c r="T779" s="1"/>
      <c r="U779" s="1"/>
      <c r="V779" s="1"/>
      <c r="W779" s="1"/>
      <c r="X779" s="1"/>
      <c r="Y779" s="1"/>
      <c r="Z779" s="1"/>
      <c r="AA779" s="1"/>
      <c r="AB779" s="1"/>
      <c r="AC779" s="1"/>
      <c r="AD779" s="1"/>
      <c r="AE779" s="1"/>
    </row>
    <row r="780" spans="6:31" ht="11.25" customHeight="1">
      <c r="F780" s="1"/>
      <c r="G780" s="110"/>
      <c r="H780" s="1"/>
      <c r="I780" s="1"/>
      <c r="J780" s="1"/>
      <c r="K780" s="111"/>
      <c r="L780" s="1"/>
      <c r="M780" s="1"/>
      <c r="N780" s="1"/>
      <c r="O780" s="1"/>
      <c r="P780" s="1"/>
      <c r="Q780" s="1"/>
      <c r="R780" s="1"/>
      <c r="S780" s="1"/>
      <c r="T780" s="1"/>
      <c r="U780" s="1"/>
      <c r="V780" s="1"/>
      <c r="W780" s="1"/>
      <c r="X780" s="1"/>
      <c r="Y780" s="1"/>
      <c r="Z780" s="1"/>
      <c r="AA780" s="1"/>
      <c r="AB780" s="1"/>
      <c r="AC780" s="1"/>
      <c r="AD780" s="1"/>
      <c r="AE780" s="1"/>
    </row>
    <row r="781" spans="6:31" ht="11.25" customHeight="1">
      <c r="F781" s="1"/>
      <c r="G781" s="110"/>
      <c r="H781" s="1"/>
      <c r="I781" s="1"/>
      <c r="J781" s="1"/>
      <c r="K781" s="111"/>
      <c r="L781" s="1"/>
      <c r="M781" s="1"/>
      <c r="N781" s="1"/>
      <c r="O781" s="1"/>
      <c r="P781" s="1"/>
      <c r="Q781" s="1"/>
      <c r="R781" s="1"/>
      <c r="S781" s="1"/>
      <c r="T781" s="1"/>
      <c r="U781" s="1"/>
      <c r="V781" s="1"/>
      <c r="W781" s="1"/>
      <c r="X781" s="1"/>
      <c r="Y781" s="1"/>
      <c r="Z781" s="1"/>
      <c r="AA781" s="1"/>
      <c r="AB781" s="1"/>
      <c r="AC781" s="1"/>
      <c r="AD781" s="1"/>
      <c r="AE781" s="1"/>
    </row>
    <row r="782" spans="6:31" ht="11.25" customHeight="1">
      <c r="F782" s="1"/>
      <c r="G782" s="110"/>
      <c r="H782" s="1"/>
      <c r="I782" s="1"/>
      <c r="J782" s="1"/>
      <c r="K782" s="111"/>
      <c r="L782" s="1"/>
      <c r="M782" s="1"/>
      <c r="N782" s="1"/>
      <c r="O782" s="1"/>
      <c r="P782" s="1"/>
      <c r="Q782" s="1"/>
      <c r="R782" s="1"/>
      <c r="S782" s="1"/>
      <c r="T782" s="1"/>
      <c r="U782" s="1"/>
      <c r="V782" s="1"/>
      <c r="W782" s="1"/>
      <c r="X782" s="1"/>
      <c r="Y782" s="1"/>
      <c r="Z782" s="1"/>
      <c r="AA782" s="1"/>
      <c r="AB782" s="1"/>
      <c r="AC782" s="1"/>
      <c r="AD782" s="1"/>
      <c r="AE782" s="1"/>
    </row>
    <row r="783" spans="6:31" ht="11.25" customHeight="1">
      <c r="F783" s="1"/>
      <c r="G783" s="110"/>
      <c r="H783" s="1"/>
      <c r="I783" s="1"/>
      <c r="J783" s="1"/>
      <c r="K783" s="111"/>
      <c r="L783" s="1"/>
      <c r="M783" s="1"/>
      <c r="N783" s="1"/>
      <c r="O783" s="1"/>
      <c r="P783" s="1"/>
      <c r="Q783" s="1"/>
      <c r="R783" s="1"/>
      <c r="S783" s="1"/>
      <c r="T783" s="1"/>
      <c r="U783" s="1"/>
      <c r="V783" s="1"/>
      <c r="W783" s="1"/>
      <c r="X783" s="1"/>
      <c r="Y783" s="1"/>
      <c r="Z783" s="1"/>
      <c r="AA783" s="1"/>
      <c r="AB783" s="1"/>
      <c r="AC783" s="1"/>
      <c r="AD783" s="1"/>
      <c r="AE783" s="1"/>
    </row>
    <row r="784" spans="6:31" ht="11.25" customHeight="1">
      <c r="F784" s="1"/>
      <c r="G784" s="110"/>
      <c r="H784" s="1"/>
      <c r="I784" s="1"/>
      <c r="J784" s="1"/>
      <c r="K784" s="111"/>
      <c r="L784" s="1"/>
      <c r="M784" s="1"/>
      <c r="N784" s="1"/>
      <c r="O784" s="1"/>
      <c r="P784" s="1"/>
      <c r="Q784" s="1"/>
      <c r="R784" s="1"/>
      <c r="S784" s="1"/>
      <c r="T784" s="1"/>
      <c r="U784" s="1"/>
      <c r="V784" s="1"/>
      <c r="W784" s="1"/>
      <c r="X784" s="1"/>
      <c r="Y784" s="1"/>
      <c r="Z784" s="1"/>
      <c r="AA784" s="1"/>
      <c r="AB784" s="1"/>
      <c r="AC784" s="1"/>
      <c r="AD784" s="1"/>
      <c r="AE784" s="1"/>
    </row>
    <row r="785" spans="6:31" ht="11.25" customHeight="1">
      <c r="F785" s="1"/>
      <c r="G785" s="110"/>
      <c r="H785" s="1"/>
      <c r="I785" s="1"/>
      <c r="J785" s="1"/>
      <c r="K785" s="111"/>
      <c r="L785" s="1"/>
      <c r="M785" s="1"/>
      <c r="N785" s="1"/>
      <c r="O785" s="1"/>
      <c r="P785" s="1"/>
      <c r="Q785" s="1"/>
      <c r="R785" s="1"/>
      <c r="S785" s="1"/>
      <c r="T785" s="1"/>
      <c r="U785" s="1"/>
      <c r="V785" s="1"/>
      <c r="W785" s="1"/>
      <c r="X785" s="1"/>
      <c r="Y785" s="1"/>
      <c r="Z785" s="1"/>
      <c r="AA785" s="1"/>
      <c r="AB785" s="1"/>
      <c r="AC785" s="1"/>
      <c r="AD785" s="1"/>
      <c r="AE785" s="1"/>
    </row>
    <row r="786" spans="6:31" ht="11.25" customHeight="1">
      <c r="F786" s="1"/>
      <c r="G786" s="110"/>
      <c r="H786" s="1"/>
      <c r="I786" s="1"/>
      <c r="J786" s="1"/>
      <c r="K786" s="111"/>
      <c r="L786" s="1"/>
      <c r="M786" s="1"/>
      <c r="N786" s="1"/>
      <c r="O786" s="1"/>
      <c r="P786" s="1"/>
      <c r="Q786" s="1"/>
      <c r="R786" s="1"/>
      <c r="S786" s="1"/>
      <c r="T786" s="1"/>
      <c r="U786" s="1"/>
      <c r="V786" s="1"/>
      <c r="W786" s="1"/>
      <c r="X786" s="1"/>
      <c r="Y786" s="1"/>
      <c r="Z786" s="1"/>
      <c r="AA786" s="1"/>
      <c r="AB786" s="1"/>
      <c r="AC786" s="1"/>
      <c r="AD786" s="1"/>
      <c r="AE786" s="1"/>
    </row>
    <row r="787" spans="6:31" ht="11.25" customHeight="1">
      <c r="F787" s="1"/>
      <c r="G787" s="110"/>
      <c r="H787" s="1"/>
      <c r="I787" s="1"/>
      <c r="J787" s="1"/>
      <c r="K787" s="111"/>
      <c r="L787" s="1"/>
      <c r="M787" s="1"/>
      <c r="N787" s="1"/>
      <c r="O787" s="1"/>
      <c r="P787" s="1"/>
      <c r="Q787" s="1"/>
      <c r="R787" s="1"/>
      <c r="S787" s="1"/>
      <c r="T787" s="1"/>
      <c r="U787" s="1"/>
      <c r="V787" s="1"/>
      <c r="W787" s="1"/>
      <c r="X787" s="1"/>
      <c r="Y787" s="1"/>
      <c r="Z787" s="1"/>
      <c r="AA787" s="1"/>
      <c r="AB787" s="1"/>
      <c r="AC787" s="1"/>
      <c r="AD787" s="1"/>
      <c r="AE787" s="1"/>
    </row>
    <row r="788" spans="6:31" ht="11.25" customHeight="1">
      <c r="F788" s="1"/>
      <c r="G788" s="110"/>
      <c r="H788" s="1"/>
      <c r="I788" s="1"/>
      <c r="J788" s="1"/>
      <c r="K788" s="111"/>
      <c r="L788" s="1"/>
      <c r="M788" s="1"/>
      <c r="N788" s="1"/>
      <c r="O788" s="1"/>
      <c r="P788" s="1"/>
      <c r="Q788" s="1"/>
      <c r="R788" s="1"/>
      <c r="S788" s="1"/>
      <c r="T788" s="1"/>
      <c r="U788" s="1"/>
      <c r="V788" s="1"/>
      <c r="W788" s="1"/>
      <c r="X788" s="1"/>
      <c r="Y788" s="1"/>
      <c r="Z788" s="1"/>
      <c r="AA788" s="1"/>
      <c r="AB788" s="1"/>
      <c r="AC788" s="1"/>
      <c r="AD788" s="1"/>
      <c r="AE788" s="1"/>
    </row>
    <row r="789" spans="6:31" ht="11.25" customHeight="1">
      <c r="F789" s="1"/>
      <c r="G789" s="110"/>
      <c r="H789" s="1"/>
      <c r="I789" s="1"/>
      <c r="J789" s="1"/>
      <c r="K789" s="111"/>
      <c r="L789" s="1"/>
      <c r="M789" s="1"/>
      <c r="N789" s="1"/>
      <c r="O789" s="1"/>
      <c r="P789" s="1"/>
      <c r="Q789" s="1"/>
      <c r="R789" s="1"/>
      <c r="S789" s="1"/>
      <c r="T789" s="1"/>
      <c r="U789" s="1"/>
      <c r="V789" s="1"/>
      <c r="W789" s="1"/>
      <c r="X789" s="1"/>
      <c r="Y789" s="1"/>
      <c r="Z789" s="1"/>
      <c r="AA789" s="1"/>
      <c r="AB789" s="1"/>
      <c r="AC789" s="1"/>
      <c r="AD789" s="1"/>
      <c r="AE789" s="1"/>
    </row>
    <row r="790" spans="6:31" ht="11.25" customHeight="1">
      <c r="F790" s="1"/>
      <c r="G790" s="110"/>
      <c r="H790" s="1"/>
      <c r="I790" s="1"/>
      <c r="J790" s="1"/>
      <c r="K790" s="111"/>
      <c r="L790" s="1"/>
      <c r="M790" s="1"/>
      <c r="N790" s="1"/>
      <c r="O790" s="1"/>
      <c r="P790" s="1"/>
      <c r="Q790" s="1"/>
      <c r="R790" s="1"/>
      <c r="S790" s="1"/>
      <c r="T790" s="1"/>
      <c r="U790" s="1"/>
      <c r="V790" s="1"/>
      <c r="W790" s="1"/>
      <c r="X790" s="1"/>
      <c r="Y790" s="1"/>
      <c r="Z790" s="1"/>
      <c r="AA790" s="1"/>
      <c r="AB790" s="1"/>
      <c r="AC790" s="1"/>
      <c r="AD790" s="1"/>
      <c r="AE790" s="1"/>
    </row>
    <row r="791" spans="6:31" ht="11.25" customHeight="1">
      <c r="F791" s="1"/>
      <c r="G791" s="110"/>
      <c r="H791" s="1"/>
      <c r="I791" s="1"/>
      <c r="J791" s="1"/>
      <c r="K791" s="111"/>
      <c r="L791" s="1"/>
      <c r="M791" s="1"/>
      <c r="N791" s="1"/>
      <c r="O791" s="1"/>
      <c r="P791" s="1"/>
      <c r="Q791" s="1"/>
      <c r="R791" s="1"/>
      <c r="S791" s="1"/>
      <c r="T791" s="1"/>
      <c r="U791" s="1"/>
      <c r="V791" s="1"/>
      <c r="W791" s="1"/>
      <c r="X791" s="1"/>
      <c r="Y791" s="1"/>
      <c r="Z791" s="1"/>
      <c r="AA791" s="1"/>
      <c r="AB791" s="1"/>
      <c r="AC791" s="1"/>
      <c r="AD791" s="1"/>
      <c r="AE791" s="1"/>
    </row>
    <row r="792" spans="6:31" ht="11.25" customHeight="1">
      <c r="F792" s="1"/>
      <c r="G792" s="110"/>
      <c r="H792" s="1"/>
      <c r="I792" s="1"/>
      <c r="J792" s="1"/>
      <c r="K792" s="111"/>
      <c r="L792" s="1"/>
      <c r="M792" s="1"/>
      <c r="N792" s="1"/>
      <c r="O792" s="1"/>
      <c r="P792" s="1"/>
      <c r="Q792" s="1"/>
      <c r="R792" s="1"/>
      <c r="S792" s="1"/>
      <c r="T792" s="1"/>
      <c r="U792" s="1"/>
      <c r="V792" s="1"/>
      <c r="W792" s="1"/>
      <c r="X792" s="1"/>
      <c r="Y792" s="1"/>
      <c r="Z792" s="1"/>
      <c r="AA792" s="1"/>
      <c r="AB792" s="1"/>
      <c r="AC792" s="1"/>
      <c r="AD792" s="1"/>
      <c r="AE792" s="1"/>
    </row>
    <row r="793" spans="6:31" ht="11.25" customHeight="1">
      <c r="F793" s="1"/>
      <c r="G793" s="110"/>
      <c r="H793" s="1"/>
      <c r="I793" s="1"/>
      <c r="J793" s="1"/>
      <c r="K793" s="111"/>
      <c r="L793" s="1"/>
      <c r="M793" s="1"/>
      <c r="N793" s="1"/>
      <c r="O793" s="1"/>
      <c r="P793" s="1"/>
      <c r="Q793" s="1"/>
      <c r="R793" s="1"/>
      <c r="S793" s="1"/>
      <c r="T793" s="1"/>
      <c r="U793" s="1"/>
      <c r="V793" s="1"/>
      <c r="W793" s="1"/>
      <c r="X793" s="1"/>
      <c r="Y793" s="1"/>
      <c r="Z793" s="1"/>
      <c r="AA793" s="1"/>
      <c r="AB793" s="1"/>
      <c r="AC793" s="1"/>
      <c r="AD793" s="1"/>
      <c r="AE793" s="1"/>
    </row>
    <row r="794" spans="6:31" ht="11.25" customHeight="1">
      <c r="F794" s="1"/>
      <c r="G794" s="110"/>
      <c r="H794" s="1"/>
      <c r="I794" s="1"/>
      <c r="J794" s="1"/>
      <c r="K794" s="111"/>
      <c r="L794" s="1"/>
      <c r="M794" s="1"/>
      <c r="N794" s="1"/>
      <c r="O794" s="1"/>
      <c r="P794" s="1"/>
      <c r="Q794" s="1"/>
      <c r="R794" s="1"/>
      <c r="S794" s="1"/>
      <c r="T794" s="1"/>
      <c r="U794" s="1"/>
      <c r="V794" s="1"/>
      <c r="W794" s="1"/>
      <c r="X794" s="1"/>
      <c r="Y794" s="1"/>
      <c r="Z794" s="1"/>
      <c r="AA794" s="1"/>
      <c r="AB794" s="1"/>
      <c r="AC794" s="1"/>
      <c r="AD794" s="1"/>
      <c r="AE794" s="1"/>
    </row>
    <row r="795" spans="6:31" ht="11.25" customHeight="1">
      <c r="F795" s="1"/>
      <c r="G795" s="110"/>
      <c r="H795" s="1"/>
      <c r="I795" s="1"/>
      <c r="J795" s="1"/>
      <c r="K795" s="111"/>
      <c r="L795" s="1"/>
      <c r="M795" s="1"/>
      <c r="N795" s="1"/>
      <c r="O795" s="1"/>
      <c r="P795" s="1"/>
      <c r="Q795" s="1"/>
      <c r="R795" s="1"/>
      <c r="S795" s="1"/>
      <c r="T795" s="1"/>
      <c r="U795" s="1"/>
      <c r="V795" s="1"/>
      <c r="W795" s="1"/>
      <c r="X795" s="1"/>
      <c r="Y795" s="1"/>
      <c r="Z795" s="1"/>
      <c r="AA795" s="1"/>
      <c r="AB795" s="1"/>
      <c r="AC795" s="1"/>
      <c r="AD795" s="1"/>
      <c r="AE795" s="1"/>
    </row>
    <row r="796" spans="6:31" ht="11.25" customHeight="1">
      <c r="F796" s="1"/>
      <c r="G796" s="110"/>
      <c r="H796" s="1"/>
      <c r="I796" s="1"/>
      <c r="J796" s="1"/>
      <c r="K796" s="111"/>
      <c r="L796" s="1"/>
      <c r="M796" s="1"/>
      <c r="N796" s="1"/>
      <c r="O796" s="1"/>
      <c r="P796" s="1"/>
      <c r="Q796" s="1"/>
      <c r="R796" s="1"/>
      <c r="S796" s="1"/>
      <c r="T796" s="1"/>
      <c r="U796" s="1"/>
      <c r="V796" s="1"/>
      <c r="W796" s="1"/>
      <c r="X796" s="1"/>
      <c r="Y796" s="1"/>
      <c r="Z796" s="1"/>
      <c r="AA796" s="1"/>
      <c r="AB796" s="1"/>
      <c r="AC796" s="1"/>
      <c r="AD796" s="1"/>
      <c r="AE796" s="1"/>
    </row>
    <row r="797" spans="6:31" ht="11.25" customHeight="1">
      <c r="F797" s="1"/>
      <c r="G797" s="110"/>
      <c r="H797" s="1"/>
      <c r="I797" s="1"/>
      <c r="J797" s="1"/>
      <c r="K797" s="111"/>
      <c r="L797" s="1"/>
      <c r="M797" s="1"/>
      <c r="N797" s="1"/>
      <c r="O797" s="1"/>
      <c r="P797" s="1"/>
      <c r="Q797" s="1"/>
      <c r="R797" s="1"/>
      <c r="S797" s="1"/>
      <c r="T797" s="1"/>
      <c r="U797" s="1"/>
      <c r="V797" s="1"/>
      <c r="W797" s="1"/>
      <c r="X797" s="1"/>
      <c r="Y797" s="1"/>
      <c r="Z797" s="1"/>
      <c r="AA797" s="1"/>
      <c r="AB797" s="1"/>
      <c r="AC797" s="1"/>
      <c r="AD797" s="1"/>
      <c r="AE797" s="1"/>
    </row>
    <row r="798" spans="6:31" ht="11.25" customHeight="1">
      <c r="F798" s="1"/>
      <c r="G798" s="110"/>
      <c r="H798" s="1"/>
      <c r="I798" s="1"/>
      <c r="J798" s="1"/>
      <c r="K798" s="111"/>
      <c r="L798" s="1"/>
      <c r="M798" s="1"/>
      <c r="N798" s="1"/>
      <c r="O798" s="1"/>
      <c r="P798" s="1"/>
      <c r="Q798" s="1"/>
      <c r="R798" s="1"/>
      <c r="S798" s="1"/>
      <c r="T798" s="1"/>
      <c r="U798" s="1"/>
      <c r="V798" s="1"/>
      <c r="W798" s="1"/>
      <c r="X798" s="1"/>
      <c r="Y798" s="1"/>
      <c r="Z798" s="1"/>
      <c r="AA798" s="1"/>
      <c r="AB798" s="1"/>
      <c r="AC798" s="1"/>
      <c r="AD798" s="1"/>
      <c r="AE798" s="1"/>
    </row>
    <row r="799" spans="6:31" ht="11.25" customHeight="1">
      <c r="F799" s="1"/>
      <c r="G799" s="110"/>
      <c r="H799" s="1"/>
      <c r="I799" s="1"/>
      <c r="J799" s="1"/>
      <c r="K799" s="111"/>
      <c r="L799" s="1"/>
      <c r="M799" s="1"/>
      <c r="N799" s="1"/>
      <c r="O799" s="1"/>
      <c r="P799" s="1"/>
      <c r="Q799" s="1"/>
      <c r="R799" s="1"/>
      <c r="S799" s="1"/>
      <c r="T799" s="1"/>
      <c r="U799" s="1"/>
      <c r="V799" s="1"/>
      <c r="W799" s="1"/>
      <c r="X799" s="1"/>
      <c r="Y799" s="1"/>
      <c r="Z799" s="1"/>
      <c r="AA799" s="1"/>
      <c r="AB799" s="1"/>
      <c r="AC799" s="1"/>
      <c r="AD799" s="1"/>
      <c r="AE799" s="1"/>
    </row>
    <row r="800" spans="6:31" ht="11.25" customHeight="1">
      <c r="F800" s="1"/>
      <c r="G800" s="110"/>
      <c r="H800" s="1"/>
      <c r="I800" s="1"/>
      <c r="J800" s="1"/>
      <c r="K800" s="111"/>
      <c r="L800" s="1"/>
      <c r="M800" s="1"/>
      <c r="N800" s="1"/>
      <c r="O800" s="1"/>
      <c r="P800" s="1"/>
      <c r="Q800" s="1"/>
      <c r="R800" s="1"/>
      <c r="S800" s="1"/>
      <c r="T800" s="1"/>
      <c r="U800" s="1"/>
      <c r="V800" s="1"/>
      <c r="W800" s="1"/>
      <c r="X800" s="1"/>
      <c r="Y800" s="1"/>
      <c r="Z800" s="1"/>
      <c r="AA800" s="1"/>
      <c r="AB800" s="1"/>
      <c r="AC800" s="1"/>
      <c r="AD800" s="1"/>
      <c r="AE800" s="1"/>
    </row>
    <row r="801" spans="6:31" ht="11.25" customHeight="1">
      <c r="F801" s="1"/>
      <c r="G801" s="110"/>
      <c r="H801" s="1"/>
      <c r="I801" s="1"/>
      <c r="J801" s="1"/>
      <c r="K801" s="111"/>
      <c r="L801" s="1"/>
      <c r="M801" s="1"/>
      <c r="N801" s="1"/>
      <c r="O801" s="1"/>
      <c r="P801" s="1"/>
      <c r="Q801" s="1"/>
      <c r="R801" s="1"/>
      <c r="S801" s="1"/>
      <c r="T801" s="1"/>
      <c r="U801" s="1"/>
      <c r="V801" s="1"/>
      <c r="W801" s="1"/>
      <c r="X801" s="1"/>
      <c r="Y801" s="1"/>
      <c r="Z801" s="1"/>
      <c r="AA801" s="1"/>
      <c r="AB801" s="1"/>
      <c r="AC801" s="1"/>
      <c r="AD801" s="1"/>
      <c r="AE801" s="1"/>
    </row>
    <row r="802" spans="6:31" ht="11.25" customHeight="1">
      <c r="F802" s="1"/>
      <c r="G802" s="110"/>
      <c r="H802" s="1"/>
      <c r="I802" s="1"/>
      <c r="J802" s="1"/>
      <c r="K802" s="111"/>
      <c r="L802" s="1"/>
      <c r="M802" s="1"/>
      <c r="N802" s="1"/>
      <c r="O802" s="1"/>
      <c r="P802" s="1"/>
      <c r="Q802" s="1"/>
      <c r="R802" s="1"/>
      <c r="S802" s="1"/>
      <c r="T802" s="1"/>
      <c r="U802" s="1"/>
      <c r="V802" s="1"/>
      <c r="W802" s="1"/>
      <c r="X802" s="1"/>
      <c r="Y802" s="1"/>
      <c r="Z802" s="1"/>
      <c r="AA802" s="1"/>
      <c r="AB802" s="1"/>
      <c r="AC802" s="1"/>
      <c r="AD802" s="1"/>
      <c r="AE802" s="1"/>
    </row>
    <row r="803" spans="6:31" ht="11.25" customHeight="1">
      <c r="F803" s="1"/>
      <c r="G803" s="110"/>
      <c r="H803" s="1"/>
      <c r="I803" s="1"/>
      <c r="J803" s="1"/>
      <c r="K803" s="111"/>
      <c r="L803" s="1"/>
      <c r="M803" s="1"/>
      <c r="N803" s="1"/>
      <c r="O803" s="1"/>
      <c r="P803" s="1"/>
      <c r="Q803" s="1"/>
      <c r="R803" s="1"/>
      <c r="S803" s="1"/>
      <c r="T803" s="1"/>
      <c r="U803" s="1"/>
      <c r="V803" s="1"/>
      <c r="W803" s="1"/>
      <c r="X803" s="1"/>
      <c r="Y803" s="1"/>
      <c r="Z803" s="1"/>
      <c r="AA803" s="1"/>
      <c r="AB803" s="1"/>
      <c r="AC803" s="1"/>
      <c r="AD803" s="1"/>
      <c r="AE803" s="1"/>
    </row>
    <row r="804" spans="6:31" ht="11.25" customHeight="1">
      <c r="F804" s="1"/>
      <c r="G804" s="110"/>
      <c r="H804" s="1"/>
      <c r="I804" s="1"/>
      <c r="J804" s="1"/>
      <c r="K804" s="111"/>
      <c r="L804" s="1"/>
      <c r="M804" s="1"/>
      <c r="N804" s="1"/>
      <c r="O804" s="1"/>
      <c r="P804" s="1"/>
      <c r="Q804" s="1"/>
      <c r="R804" s="1"/>
      <c r="S804" s="1"/>
      <c r="T804" s="1"/>
      <c r="U804" s="1"/>
      <c r="V804" s="1"/>
      <c r="W804" s="1"/>
      <c r="X804" s="1"/>
      <c r="Y804" s="1"/>
      <c r="Z804" s="1"/>
      <c r="AA804" s="1"/>
      <c r="AB804" s="1"/>
      <c r="AC804" s="1"/>
      <c r="AD804" s="1"/>
      <c r="AE804" s="1"/>
    </row>
    <row r="805" spans="6:31" ht="11.25" customHeight="1">
      <c r="F805" s="1"/>
      <c r="G805" s="110"/>
      <c r="H805" s="1"/>
      <c r="I805" s="1"/>
      <c r="J805" s="1"/>
      <c r="K805" s="111"/>
      <c r="L805" s="1"/>
      <c r="M805" s="1"/>
      <c r="N805" s="1"/>
      <c r="O805" s="1"/>
      <c r="P805" s="1"/>
      <c r="Q805" s="1"/>
      <c r="R805" s="1"/>
      <c r="S805" s="1"/>
      <c r="T805" s="1"/>
      <c r="U805" s="1"/>
      <c r="V805" s="1"/>
      <c r="W805" s="1"/>
      <c r="X805" s="1"/>
      <c r="Y805" s="1"/>
      <c r="Z805" s="1"/>
      <c r="AA805" s="1"/>
      <c r="AB805" s="1"/>
      <c r="AC805" s="1"/>
      <c r="AD805" s="1"/>
      <c r="AE805" s="1"/>
    </row>
    <row r="806" spans="6:31" ht="11.25" customHeight="1">
      <c r="F806" s="1"/>
      <c r="G806" s="110"/>
      <c r="H806" s="1"/>
      <c r="I806" s="1"/>
      <c r="J806" s="1"/>
      <c r="K806" s="111"/>
      <c r="L806" s="1"/>
      <c r="M806" s="1"/>
      <c r="N806" s="1"/>
      <c r="O806" s="1"/>
      <c r="P806" s="1"/>
      <c r="Q806" s="1"/>
      <c r="R806" s="1"/>
      <c r="S806" s="1"/>
      <c r="T806" s="1"/>
      <c r="U806" s="1"/>
      <c r="V806" s="1"/>
      <c r="W806" s="1"/>
      <c r="X806" s="1"/>
      <c r="Y806" s="1"/>
      <c r="Z806" s="1"/>
      <c r="AA806" s="1"/>
      <c r="AB806" s="1"/>
      <c r="AC806" s="1"/>
      <c r="AD806" s="1"/>
      <c r="AE806" s="1"/>
    </row>
    <row r="807" spans="6:31" ht="11.25" customHeight="1">
      <c r="F807" s="1"/>
      <c r="G807" s="110"/>
      <c r="H807" s="1"/>
      <c r="I807" s="1"/>
      <c r="J807" s="1"/>
      <c r="K807" s="111"/>
      <c r="L807" s="1"/>
      <c r="M807" s="1"/>
      <c r="N807" s="1"/>
      <c r="O807" s="1"/>
      <c r="P807" s="1"/>
      <c r="Q807" s="1"/>
      <c r="R807" s="1"/>
      <c r="S807" s="1"/>
      <c r="T807" s="1"/>
      <c r="U807" s="1"/>
      <c r="V807" s="1"/>
      <c r="W807" s="1"/>
      <c r="X807" s="1"/>
      <c r="Y807" s="1"/>
      <c r="Z807" s="1"/>
      <c r="AA807" s="1"/>
      <c r="AB807" s="1"/>
      <c r="AC807" s="1"/>
      <c r="AD807" s="1"/>
      <c r="AE807" s="1"/>
    </row>
    <row r="808" spans="6:31" ht="11.25" customHeight="1">
      <c r="F808" s="1"/>
      <c r="G808" s="110"/>
      <c r="H808" s="1"/>
      <c r="I808" s="1"/>
      <c r="J808" s="1"/>
      <c r="K808" s="111"/>
      <c r="L808" s="1"/>
      <c r="M808" s="1"/>
      <c r="N808" s="1"/>
      <c r="O808" s="1"/>
      <c r="P808" s="1"/>
      <c r="Q808" s="1"/>
      <c r="R808" s="1"/>
      <c r="S808" s="1"/>
      <c r="T808" s="1"/>
      <c r="U808" s="1"/>
      <c r="V808" s="1"/>
      <c r="W808" s="1"/>
      <c r="X808" s="1"/>
      <c r="Y808" s="1"/>
      <c r="Z808" s="1"/>
      <c r="AA808" s="1"/>
      <c r="AB808" s="1"/>
      <c r="AC808" s="1"/>
      <c r="AD808" s="1"/>
      <c r="AE808" s="1"/>
    </row>
    <row r="809" spans="6:31" ht="11.25" customHeight="1">
      <c r="F809" s="1"/>
      <c r="G809" s="110"/>
      <c r="H809" s="1"/>
      <c r="I809" s="1"/>
      <c r="J809" s="1"/>
      <c r="K809" s="111"/>
      <c r="L809" s="1"/>
      <c r="M809" s="1"/>
      <c r="N809" s="1"/>
      <c r="O809" s="1"/>
      <c r="P809" s="1"/>
      <c r="Q809" s="1"/>
      <c r="R809" s="1"/>
      <c r="S809" s="1"/>
      <c r="T809" s="1"/>
      <c r="U809" s="1"/>
      <c r="V809" s="1"/>
      <c r="W809" s="1"/>
      <c r="X809" s="1"/>
      <c r="Y809" s="1"/>
      <c r="Z809" s="1"/>
      <c r="AA809" s="1"/>
      <c r="AB809" s="1"/>
      <c r="AC809" s="1"/>
      <c r="AD809" s="1"/>
      <c r="AE809" s="1"/>
    </row>
    <row r="810" spans="6:31" ht="11.25" customHeight="1">
      <c r="F810" s="1"/>
      <c r="G810" s="110"/>
      <c r="H810" s="1"/>
      <c r="I810" s="1"/>
      <c r="J810" s="1"/>
      <c r="K810" s="111"/>
      <c r="L810" s="1"/>
      <c r="M810" s="1"/>
      <c r="N810" s="1"/>
      <c r="O810" s="1"/>
      <c r="P810" s="1"/>
      <c r="Q810" s="1"/>
      <c r="R810" s="1"/>
      <c r="S810" s="1"/>
      <c r="T810" s="1"/>
      <c r="U810" s="1"/>
      <c r="V810" s="1"/>
      <c r="W810" s="1"/>
      <c r="X810" s="1"/>
      <c r="Y810" s="1"/>
      <c r="Z810" s="1"/>
      <c r="AA810" s="1"/>
      <c r="AB810" s="1"/>
      <c r="AC810" s="1"/>
      <c r="AD810" s="1"/>
      <c r="AE810" s="1"/>
    </row>
    <row r="811" spans="6:31" ht="11.25" customHeight="1">
      <c r="F811" s="1"/>
      <c r="G811" s="110"/>
      <c r="H811" s="1"/>
      <c r="I811" s="1"/>
      <c r="J811" s="1"/>
      <c r="K811" s="111"/>
      <c r="L811" s="1"/>
      <c r="M811" s="1"/>
      <c r="N811" s="1"/>
      <c r="O811" s="1"/>
      <c r="P811" s="1"/>
      <c r="Q811" s="1"/>
      <c r="R811" s="1"/>
      <c r="S811" s="1"/>
      <c r="T811" s="1"/>
      <c r="U811" s="1"/>
      <c r="V811" s="1"/>
      <c r="W811" s="1"/>
      <c r="X811" s="1"/>
      <c r="Y811" s="1"/>
      <c r="Z811" s="1"/>
      <c r="AA811" s="1"/>
      <c r="AB811" s="1"/>
      <c r="AC811" s="1"/>
      <c r="AD811" s="1"/>
      <c r="AE811" s="1"/>
    </row>
    <row r="812" spans="6:31" ht="11.25" customHeight="1">
      <c r="F812" s="1"/>
      <c r="G812" s="110"/>
      <c r="H812" s="1"/>
      <c r="I812" s="1"/>
      <c r="J812" s="1"/>
      <c r="K812" s="111"/>
      <c r="L812" s="1"/>
      <c r="M812" s="1"/>
      <c r="N812" s="1"/>
      <c r="O812" s="1"/>
      <c r="P812" s="1"/>
      <c r="Q812" s="1"/>
      <c r="R812" s="1"/>
      <c r="S812" s="1"/>
      <c r="T812" s="1"/>
      <c r="U812" s="1"/>
      <c r="V812" s="1"/>
      <c r="W812" s="1"/>
      <c r="X812" s="1"/>
      <c r="Y812" s="1"/>
      <c r="Z812" s="1"/>
      <c r="AA812" s="1"/>
      <c r="AB812" s="1"/>
      <c r="AC812" s="1"/>
      <c r="AD812" s="1"/>
      <c r="AE812" s="1"/>
    </row>
    <row r="813" spans="6:31" ht="11.25" customHeight="1">
      <c r="F813" s="1"/>
      <c r="G813" s="110"/>
      <c r="H813" s="1"/>
      <c r="I813" s="1"/>
      <c r="J813" s="1"/>
      <c r="K813" s="111"/>
      <c r="L813" s="1"/>
      <c r="M813" s="1"/>
      <c r="N813" s="1"/>
      <c r="O813" s="1"/>
      <c r="P813" s="1"/>
      <c r="Q813" s="1"/>
      <c r="R813" s="1"/>
      <c r="S813" s="1"/>
      <c r="T813" s="1"/>
      <c r="U813" s="1"/>
      <c r="V813" s="1"/>
      <c r="W813" s="1"/>
      <c r="X813" s="1"/>
      <c r="Y813" s="1"/>
      <c r="Z813" s="1"/>
      <c r="AA813" s="1"/>
      <c r="AB813" s="1"/>
      <c r="AC813" s="1"/>
      <c r="AD813" s="1"/>
      <c r="AE813" s="1"/>
    </row>
    <row r="814" spans="6:31" ht="11.25" customHeight="1">
      <c r="F814" s="1"/>
      <c r="G814" s="110"/>
      <c r="H814" s="1"/>
      <c r="I814" s="1"/>
      <c r="J814" s="1"/>
      <c r="K814" s="111"/>
      <c r="L814" s="1"/>
      <c r="M814" s="1"/>
      <c r="N814" s="1"/>
      <c r="O814" s="1"/>
      <c r="P814" s="1"/>
      <c r="Q814" s="1"/>
      <c r="R814" s="1"/>
      <c r="S814" s="1"/>
      <c r="T814" s="1"/>
      <c r="U814" s="1"/>
      <c r="V814" s="1"/>
      <c r="W814" s="1"/>
      <c r="X814" s="1"/>
      <c r="Y814" s="1"/>
      <c r="Z814" s="1"/>
      <c r="AA814" s="1"/>
      <c r="AB814" s="1"/>
      <c r="AC814" s="1"/>
      <c r="AD814" s="1"/>
      <c r="AE814" s="1"/>
    </row>
    <row r="815" spans="6:31" ht="11.25" customHeight="1">
      <c r="F815" s="1"/>
      <c r="G815" s="110"/>
      <c r="H815" s="1"/>
      <c r="I815" s="1"/>
      <c r="J815" s="1"/>
      <c r="K815" s="111"/>
      <c r="L815" s="1"/>
      <c r="M815" s="1"/>
      <c r="N815" s="1"/>
      <c r="O815" s="1"/>
      <c r="P815" s="1"/>
      <c r="Q815" s="1"/>
      <c r="R815" s="1"/>
      <c r="S815" s="1"/>
      <c r="T815" s="1"/>
      <c r="U815" s="1"/>
      <c r="V815" s="1"/>
      <c r="W815" s="1"/>
      <c r="X815" s="1"/>
      <c r="Y815" s="1"/>
      <c r="Z815" s="1"/>
      <c r="AA815" s="1"/>
      <c r="AB815" s="1"/>
      <c r="AC815" s="1"/>
      <c r="AD815" s="1"/>
      <c r="AE815" s="1"/>
    </row>
    <row r="816" spans="6:31" ht="11.25" customHeight="1">
      <c r="F816" s="1"/>
      <c r="G816" s="110"/>
      <c r="H816" s="1"/>
      <c r="I816" s="1"/>
      <c r="J816" s="1"/>
      <c r="K816" s="111"/>
      <c r="L816" s="1"/>
      <c r="M816" s="1"/>
      <c r="N816" s="1"/>
      <c r="O816" s="1"/>
      <c r="P816" s="1"/>
      <c r="Q816" s="1"/>
      <c r="R816" s="1"/>
      <c r="S816" s="1"/>
      <c r="T816" s="1"/>
      <c r="U816" s="1"/>
      <c r="V816" s="1"/>
      <c r="W816" s="1"/>
      <c r="X816" s="1"/>
      <c r="Y816" s="1"/>
      <c r="Z816" s="1"/>
      <c r="AA816" s="1"/>
      <c r="AB816" s="1"/>
      <c r="AC816" s="1"/>
      <c r="AD816" s="1"/>
      <c r="AE816" s="1"/>
    </row>
    <row r="817" spans="6:31" ht="11.25" customHeight="1">
      <c r="F817" s="1"/>
      <c r="G817" s="110"/>
      <c r="H817" s="1"/>
      <c r="I817" s="1"/>
      <c r="J817" s="1"/>
      <c r="K817" s="111"/>
      <c r="L817" s="1"/>
      <c r="M817" s="1"/>
      <c r="N817" s="1"/>
      <c r="O817" s="1"/>
      <c r="P817" s="1"/>
      <c r="Q817" s="1"/>
      <c r="R817" s="1"/>
      <c r="S817" s="1"/>
      <c r="T817" s="1"/>
      <c r="U817" s="1"/>
      <c r="V817" s="1"/>
      <c r="W817" s="1"/>
      <c r="X817" s="1"/>
      <c r="Y817" s="1"/>
      <c r="Z817" s="1"/>
      <c r="AA817" s="1"/>
      <c r="AB817" s="1"/>
      <c r="AC817" s="1"/>
      <c r="AD817" s="1"/>
      <c r="AE817" s="1"/>
    </row>
    <row r="818" spans="6:31" ht="11.25" customHeight="1">
      <c r="F818" s="1"/>
      <c r="G818" s="110"/>
      <c r="H818" s="1"/>
      <c r="I818" s="1"/>
      <c r="J818" s="1"/>
      <c r="K818" s="111"/>
      <c r="L818" s="1"/>
      <c r="M818" s="1"/>
      <c r="N818" s="1"/>
      <c r="O818" s="1"/>
      <c r="P818" s="1"/>
      <c r="Q818" s="1"/>
      <c r="R818" s="1"/>
      <c r="S818" s="1"/>
      <c r="T818" s="1"/>
      <c r="U818" s="1"/>
      <c r="V818" s="1"/>
      <c r="W818" s="1"/>
      <c r="X818" s="1"/>
      <c r="Y818" s="1"/>
      <c r="Z818" s="1"/>
      <c r="AA818" s="1"/>
      <c r="AB818" s="1"/>
      <c r="AC818" s="1"/>
      <c r="AD818" s="1"/>
      <c r="AE818" s="1"/>
    </row>
    <row r="819" spans="6:31" ht="11.25" customHeight="1">
      <c r="F819" s="1"/>
      <c r="G819" s="110"/>
      <c r="H819" s="1"/>
      <c r="I819" s="1"/>
      <c r="J819" s="1"/>
      <c r="K819" s="111"/>
      <c r="L819" s="1"/>
      <c r="M819" s="1"/>
      <c r="N819" s="1"/>
      <c r="O819" s="1"/>
      <c r="P819" s="1"/>
      <c r="Q819" s="1"/>
      <c r="R819" s="1"/>
      <c r="S819" s="1"/>
      <c r="T819" s="1"/>
      <c r="U819" s="1"/>
      <c r="V819" s="1"/>
      <c r="W819" s="1"/>
      <c r="X819" s="1"/>
      <c r="Y819" s="1"/>
      <c r="Z819" s="1"/>
      <c r="AA819" s="1"/>
      <c r="AB819" s="1"/>
      <c r="AC819" s="1"/>
      <c r="AD819" s="1"/>
      <c r="AE819" s="1"/>
    </row>
    <row r="820" spans="6:31" ht="11.25" customHeight="1">
      <c r="F820" s="1"/>
      <c r="G820" s="110"/>
      <c r="H820" s="1"/>
      <c r="I820" s="1"/>
      <c r="J820" s="1"/>
      <c r="K820" s="111"/>
      <c r="L820" s="1"/>
      <c r="M820" s="1"/>
      <c r="N820" s="1"/>
      <c r="O820" s="1"/>
      <c r="P820" s="1"/>
      <c r="Q820" s="1"/>
      <c r="R820" s="1"/>
      <c r="S820" s="1"/>
      <c r="T820" s="1"/>
      <c r="U820" s="1"/>
      <c r="V820" s="1"/>
      <c r="W820" s="1"/>
      <c r="X820" s="1"/>
      <c r="Y820" s="1"/>
      <c r="Z820" s="1"/>
      <c r="AA820" s="1"/>
      <c r="AB820" s="1"/>
      <c r="AC820" s="1"/>
      <c r="AD820" s="1"/>
      <c r="AE820" s="1"/>
    </row>
    <row r="821" spans="6:31" ht="11.25" customHeight="1">
      <c r="F821" s="1"/>
      <c r="G821" s="110"/>
      <c r="H821" s="1"/>
      <c r="I821" s="1"/>
      <c r="J821" s="1"/>
      <c r="K821" s="111"/>
      <c r="L821" s="1"/>
      <c r="M821" s="1"/>
      <c r="N821" s="1"/>
      <c r="O821" s="1"/>
      <c r="P821" s="1"/>
      <c r="Q821" s="1"/>
      <c r="R821" s="1"/>
      <c r="S821" s="1"/>
      <c r="T821" s="1"/>
      <c r="U821" s="1"/>
      <c r="V821" s="1"/>
      <c r="W821" s="1"/>
      <c r="X821" s="1"/>
      <c r="Y821" s="1"/>
      <c r="Z821" s="1"/>
      <c r="AA821" s="1"/>
      <c r="AB821" s="1"/>
      <c r="AC821" s="1"/>
      <c r="AD821" s="1"/>
      <c r="AE821" s="1"/>
    </row>
    <row r="822" spans="6:31" ht="11.25" customHeight="1">
      <c r="F822" s="1"/>
      <c r="G822" s="110"/>
      <c r="H822" s="1"/>
      <c r="I822" s="1"/>
      <c r="J822" s="1"/>
      <c r="K822" s="111"/>
      <c r="L822" s="1"/>
      <c r="M822" s="1"/>
      <c r="N822" s="1"/>
      <c r="O822" s="1"/>
      <c r="P822" s="1"/>
      <c r="Q822" s="1"/>
      <c r="R822" s="1"/>
      <c r="S822" s="1"/>
      <c r="T822" s="1"/>
      <c r="U822" s="1"/>
      <c r="V822" s="1"/>
      <c r="W822" s="1"/>
      <c r="X822" s="1"/>
      <c r="Y822" s="1"/>
      <c r="Z822" s="1"/>
      <c r="AA822" s="1"/>
      <c r="AB822" s="1"/>
      <c r="AC822" s="1"/>
      <c r="AD822" s="1"/>
      <c r="AE822" s="1"/>
    </row>
    <row r="823" spans="6:31" ht="11.25" customHeight="1">
      <c r="F823" s="1"/>
      <c r="G823" s="110"/>
      <c r="H823" s="1"/>
      <c r="I823" s="1"/>
      <c r="J823" s="1"/>
      <c r="K823" s="111"/>
      <c r="L823" s="1"/>
      <c r="M823" s="1"/>
      <c r="N823" s="1"/>
      <c r="O823" s="1"/>
      <c r="P823" s="1"/>
      <c r="Q823" s="1"/>
      <c r="R823" s="1"/>
      <c r="S823" s="1"/>
      <c r="T823" s="1"/>
      <c r="U823" s="1"/>
      <c r="V823" s="1"/>
      <c r="W823" s="1"/>
      <c r="X823" s="1"/>
      <c r="Y823" s="1"/>
      <c r="Z823" s="1"/>
      <c r="AA823" s="1"/>
      <c r="AB823" s="1"/>
      <c r="AC823" s="1"/>
      <c r="AD823" s="1"/>
      <c r="AE823" s="1"/>
    </row>
    <row r="824" spans="6:31" ht="11.25" customHeight="1">
      <c r="F824" s="1"/>
      <c r="G824" s="110"/>
      <c r="H824" s="1"/>
      <c r="I824" s="1"/>
      <c r="J824" s="1"/>
      <c r="K824" s="111"/>
      <c r="L824" s="1"/>
      <c r="M824" s="1"/>
      <c r="N824" s="1"/>
      <c r="O824" s="1"/>
      <c r="P824" s="1"/>
      <c r="Q824" s="1"/>
      <c r="R824" s="1"/>
      <c r="S824" s="1"/>
      <c r="T824" s="1"/>
      <c r="U824" s="1"/>
      <c r="V824" s="1"/>
      <c r="W824" s="1"/>
      <c r="X824" s="1"/>
      <c r="Y824" s="1"/>
      <c r="Z824" s="1"/>
      <c r="AA824" s="1"/>
      <c r="AB824" s="1"/>
      <c r="AC824" s="1"/>
      <c r="AD824" s="1"/>
      <c r="AE824" s="1"/>
    </row>
    <row r="825" spans="6:31" ht="11.25" customHeight="1">
      <c r="F825" s="1"/>
      <c r="G825" s="110"/>
      <c r="H825" s="1"/>
      <c r="I825" s="1"/>
      <c r="J825" s="1"/>
      <c r="K825" s="111"/>
      <c r="L825" s="1"/>
      <c r="M825" s="1"/>
      <c r="N825" s="1"/>
      <c r="O825" s="1"/>
      <c r="P825" s="1"/>
      <c r="Q825" s="1"/>
      <c r="R825" s="1"/>
      <c r="S825" s="1"/>
      <c r="T825" s="1"/>
      <c r="U825" s="1"/>
      <c r="V825" s="1"/>
      <c r="W825" s="1"/>
      <c r="X825" s="1"/>
      <c r="Y825" s="1"/>
      <c r="Z825" s="1"/>
      <c r="AA825" s="1"/>
      <c r="AB825" s="1"/>
      <c r="AC825" s="1"/>
      <c r="AD825" s="1"/>
      <c r="AE825" s="1"/>
    </row>
    <row r="826" spans="6:31" ht="11.25" customHeight="1">
      <c r="F826" s="1"/>
      <c r="G826" s="110"/>
      <c r="H826" s="1"/>
      <c r="I826" s="1"/>
      <c r="J826" s="1"/>
      <c r="K826" s="111"/>
      <c r="L826" s="1"/>
      <c r="M826" s="1"/>
      <c r="N826" s="1"/>
      <c r="O826" s="1"/>
      <c r="P826" s="1"/>
      <c r="Q826" s="1"/>
      <c r="R826" s="1"/>
      <c r="S826" s="1"/>
      <c r="T826" s="1"/>
      <c r="U826" s="1"/>
      <c r="V826" s="1"/>
      <c r="W826" s="1"/>
      <c r="X826" s="1"/>
      <c r="Y826" s="1"/>
      <c r="Z826" s="1"/>
      <c r="AA826" s="1"/>
      <c r="AB826" s="1"/>
      <c r="AC826" s="1"/>
      <c r="AD826" s="1"/>
      <c r="AE826" s="1"/>
    </row>
    <row r="827" spans="6:31" ht="11.25" customHeight="1">
      <c r="F827" s="1"/>
      <c r="G827" s="110"/>
      <c r="H827" s="1"/>
      <c r="I827" s="1"/>
      <c r="J827" s="1"/>
      <c r="K827" s="111"/>
      <c r="L827" s="1"/>
      <c r="M827" s="1"/>
      <c r="N827" s="1"/>
      <c r="O827" s="1"/>
      <c r="P827" s="1"/>
      <c r="Q827" s="1"/>
      <c r="R827" s="1"/>
      <c r="S827" s="1"/>
      <c r="T827" s="1"/>
      <c r="U827" s="1"/>
      <c r="V827" s="1"/>
      <c r="W827" s="1"/>
      <c r="X827" s="1"/>
      <c r="Y827" s="1"/>
      <c r="Z827" s="1"/>
      <c r="AA827" s="1"/>
      <c r="AB827" s="1"/>
      <c r="AC827" s="1"/>
      <c r="AD827" s="1"/>
      <c r="AE827" s="1"/>
    </row>
    <row r="828" spans="6:31" ht="11.25" customHeight="1">
      <c r="F828" s="1"/>
      <c r="G828" s="110"/>
      <c r="H828" s="1"/>
      <c r="I828" s="1"/>
      <c r="J828" s="1"/>
      <c r="K828" s="111"/>
      <c r="L828" s="1"/>
      <c r="M828" s="1"/>
      <c r="N828" s="1"/>
      <c r="O828" s="1"/>
      <c r="P828" s="1"/>
      <c r="Q828" s="1"/>
      <c r="R828" s="1"/>
      <c r="S828" s="1"/>
      <c r="T828" s="1"/>
      <c r="U828" s="1"/>
      <c r="V828" s="1"/>
      <c r="W828" s="1"/>
      <c r="X828" s="1"/>
      <c r="Y828" s="1"/>
      <c r="Z828" s="1"/>
      <c r="AA828" s="1"/>
      <c r="AB828" s="1"/>
      <c r="AC828" s="1"/>
      <c r="AD828" s="1"/>
      <c r="AE828" s="1"/>
    </row>
    <row r="829" spans="6:31" ht="11.25" customHeight="1">
      <c r="F829" s="1"/>
      <c r="G829" s="110"/>
      <c r="H829" s="1"/>
      <c r="I829" s="1"/>
      <c r="J829" s="1"/>
      <c r="K829" s="111"/>
      <c r="L829" s="1"/>
      <c r="M829" s="1"/>
      <c r="N829" s="1"/>
      <c r="O829" s="1"/>
      <c r="P829" s="1"/>
      <c r="Q829" s="1"/>
      <c r="R829" s="1"/>
      <c r="S829" s="1"/>
      <c r="T829" s="1"/>
      <c r="U829" s="1"/>
      <c r="V829" s="1"/>
      <c r="W829" s="1"/>
      <c r="X829" s="1"/>
      <c r="Y829" s="1"/>
      <c r="Z829" s="1"/>
      <c r="AA829" s="1"/>
      <c r="AB829" s="1"/>
      <c r="AC829" s="1"/>
      <c r="AD829" s="1"/>
      <c r="AE829" s="1"/>
    </row>
    <row r="830" spans="6:31" ht="11.25" customHeight="1">
      <c r="F830" s="1"/>
      <c r="G830" s="110"/>
      <c r="H830" s="1"/>
      <c r="I830" s="1"/>
      <c r="J830" s="1"/>
      <c r="K830" s="111"/>
      <c r="L830" s="1"/>
      <c r="M830" s="1"/>
      <c r="N830" s="1"/>
      <c r="O830" s="1"/>
      <c r="P830" s="1"/>
      <c r="Q830" s="1"/>
      <c r="R830" s="1"/>
      <c r="S830" s="1"/>
      <c r="T830" s="1"/>
      <c r="U830" s="1"/>
      <c r="V830" s="1"/>
      <c r="W830" s="1"/>
      <c r="X830" s="1"/>
      <c r="Y830" s="1"/>
      <c r="Z830" s="1"/>
      <c r="AA830" s="1"/>
      <c r="AB830" s="1"/>
      <c r="AC830" s="1"/>
      <c r="AD830" s="1"/>
      <c r="AE830" s="1"/>
    </row>
    <row r="831" spans="6:31" ht="11.25" customHeight="1">
      <c r="F831" s="1"/>
      <c r="G831" s="110"/>
      <c r="H831" s="1"/>
      <c r="I831" s="1"/>
      <c r="J831" s="1"/>
      <c r="K831" s="111"/>
      <c r="L831" s="1"/>
      <c r="M831" s="1"/>
      <c r="N831" s="1"/>
      <c r="O831" s="1"/>
      <c r="P831" s="1"/>
      <c r="Q831" s="1"/>
      <c r="R831" s="1"/>
      <c r="S831" s="1"/>
      <c r="T831" s="1"/>
      <c r="U831" s="1"/>
      <c r="V831" s="1"/>
      <c r="W831" s="1"/>
      <c r="X831" s="1"/>
      <c r="Y831" s="1"/>
      <c r="Z831" s="1"/>
      <c r="AA831" s="1"/>
      <c r="AB831" s="1"/>
      <c r="AC831" s="1"/>
      <c r="AD831" s="1"/>
      <c r="AE831" s="1"/>
    </row>
    <row r="832" spans="6:31" ht="11.25" customHeight="1">
      <c r="F832" s="1"/>
      <c r="G832" s="110"/>
      <c r="H832" s="1"/>
      <c r="I832" s="1"/>
      <c r="J832" s="1"/>
      <c r="K832" s="111"/>
      <c r="L832" s="1"/>
      <c r="M832" s="1"/>
      <c r="N832" s="1"/>
      <c r="O832" s="1"/>
      <c r="P832" s="1"/>
      <c r="Q832" s="1"/>
      <c r="R832" s="1"/>
      <c r="S832" s="1"/>
      <c r="T832" s="1"/>
      <c r="U832" s="1"/>
      <c r="V832" s="1"/>
      <c r="W832" s="1"/>
      <c r="X832" s="1"/>
      <c r="Y832" s="1"/>
      <c r="Z832" s="1"/>
      <c r="AA832" s="1"/>
      <c r="AB832" s="1"/>
      <c r="AC832" s="1"/>
      <c r="AD832" s="1"/>
      <c r="AE832" s="1"/>
    </row>
    <row r="833" spans="6:31" ht="11.25" customHeight="1">
      <c r="F833" s="1"/>
      <c r="G833" s="110"/>
      <c r="H833" s="1"/>
      <c r="I833" s="1"/>
      <c r="J833" s="1"/>
      <c r="K833" s="111"/>
      <c r="L833" s="1"/>
      <c r="M833" s="1"/>
      <c r="N833" s="1"/>
      <c r="O833" s="1"/>
      <c r="P833" s="1"/>
      <c r="Q833" s="1"/>
      <c r="R833" s="1"/>
      <c r="S833" s="1"/>
      <c r="T833" s="1"/>
      <c r="U833" s="1"/>
      <c r="V833" s="1"/>
      <c r="W833" s="1"/>
      <c r="X833" s="1"/>
      <c r="Y833" s="1"/>
      <c r="Z833" s="1"/>
      <c r="AA833" s="1"/>
      <c r="AB833" s="1"/>
      <c r="AC833" s="1"/>
      <c r="AD833" s="1"/>
      <c r="AE833" s="1"/>
    </row>
    <row r="834" spans="6:31" ht="11.25" customHeight="1">
      <c r="F834" s="1"/>
      <c r="G834" s="110"/>
      <c r="H834" s="1"/>
      <c r="I834" s="1"/>
      <c r="J834" s="1"/>
      <c r="K834" s="111"/>
      <c r="L834" s="1"/>
      <c r="M834" s="1"/>
      <c r="N834" s="1"/>
      <c r="O834" s="1"/>
      <c r="P834" s="1"/>
      <c r="Q834" s="1"/>
      <c r="R834" s="1"/>
      <c r="S834" s="1"/>
      <c r="T834" s="1"/>
      <c r="U834" s="1"/>
      <c r="V834" s="1"/>
      <c r="W834" s="1"/>
      <c r="X834" s="1"/>
      <c r="Y834" s="1"/>
      <c r="Z834" s="1"/>
      <c r="AA834" s="1"/>
      <c r="AB834" s="1"/>
      <c r="AC834" s="1"/>
      <c r="AD834" s="1"/>
      <c r="AE834" s="1"/>
    </row>
    <row r="835" spans="6:31" ht="11.25" customHeight="1">
      <c r="F835" s="1"/>
      <c r="G835" s="110"/>
      <c r="H835" s="1"/>
      <c r="I835" s="1"/>
      <c r="J835" s="1"/>
      <c r="K835" s="111"/>
      <c r="L835" s="1"/>
      <c r="M835" s="1"/>
      <c r="N835" s="1"/>
      <c r="O835" s="1"/>
      <c r="P835" s="1"/>
      <c r="Q835" s="1"/>
      <c r="R835" s="1"/>
      <c r="S835" s="1"/>
      <c r="T835" s="1"/>
      <c r="U835" s="1"/>
      <c r="V835" s="1"/>
      <c r="W835" s="1"/>
      <c r="X835" s="1"/>
      <c r="Y835" s="1"/>
      <c r="Z835" s="1"/>
      <c r="AA835" s="1"/>
      <c r="AB835" s="1"/>
      <c r="AC835" s="1"/>
      <c r="AD835" s="1"/>
      <c r="AE835" s="1"/>
    </row>
    <row r="836" spans="6:31" ht="11.25" customHeight="1">
      <c r="F836" s="1"/>
      <c r="G836" s="110"/>
      <c r="H836" s="1"/>
      <c r="I836" s="1"/>
      <c r="J836" s="1"/>
      <c r="K836" s="111"/>
      <c r="L836" s="1"/>
      <c r="M836" s="1"/>
      <c r="N836" s="1"/>
      <c r="O836" s="1"/>
      <c r="P836" s="1"/>
      <c r="Q836" s="1"/>
      <c r="R836" s="1"/>
      <c r="S836" s="1"/>
      <c r="T836" s="1"/>
      <c r="U836" s="1"/>
      <c r="V836" s="1"/>
      <c r="W836" s="1"/>
      <c r="X836" s="1"/>
      <c r="Y836" s="1"/>
      <c r="Z836" s="1"/>
      <c r="AA836" s="1"/>
      <c r="AB836" s="1"/>
      <c r="AC836" s="1"/>
      <c r="AD836" s="1"/>
      <c r="AE836" s="1"/>
    </row>
    <row r="837" spans="6:31" ht="11.25" customHeight="1">
      <c r="F837" s="1"/>
      <c r="G837" s="110"/>
      <c r="H837" s="1"/>
      <c r="I837" s="1"/>
      <c r="J837" s="1"/>
      <c r="K837" s="111"/>
      <c r="L837" s="1"/>
      <c r="M837" s="1"/>
      <c r="N837" s="1"/>
      <c r="O837" s="1"/>
      <c r="P837" s="1"/>
      <c r="Q837" s="1"/>
      <c r="R837" s="1"/>
      <c r="S837" s="1"/>
      <c r="T837" s="1"/>
      <c r="U837" s="1"/>
      <c r="V837" s="1"/>
      <c r="W837" s="1"/>
      <c r="X837" s="1"/>
      <c r="Y837" s="1"/>
      <c r="Z837" s="1"/>
      <c r="AA837" s="1"/>
      <c r="AB837" s="1"/>
      <c r="AC837" s="1"/>
      <c r="AD837" s="1"/>
      <c r="AE837" s="1"/>
    </row>
    <row r="838" spans="6:31" ht="11.25" customHeight="1">
      <c r="F838" s="1"/>
      <c r="G838" s="110"/>
      <c r="H838" s="1"/>
      <c r="I838" s="1"/>
      <c r="J838" s="1"/>
      <c r="K838" s="111"/>
      <c r="L838" s="1"/>
      <c r="M838" s="1"/>
      <c r="N838" s="1"/>
      <c r="O838" s="1"/>
      <c r="P838" s="1"/>
      <c r="Q838" s="1"/>
      <c r="R838" s="1"/>
      <c r="S838" s="1"/>
      <c r="T838" s="1"/>
      <c r="U838" s="1"/>
      <c r="V838" s="1"/>
      <c r="W838" s="1"/>
      <c r="X838" s="1"/>
      <c r="Y838" s="1"/>
      <c r="Z838" s="1"/>
      <c r="AA838" s="1"/>
      <c r="AB838" s="1"/>
      <c r="AC838" s="1"/>
      <c r="AD838" s="1"/>
      <c r="AE838" s="1"/>
    </row>
    <row r="839" spans="6:31" ht="11.25" customHeight="1">
      <c r="F839" s="1"/>
      <c r="G839" s="110"/>
      <c r="H839" s="1"/>
      <c r="I839" s="1"/>
      <c r="J839" s="1"/>
      <c r="K839" s="111"/>
      <c r="L839" s="1"/>
      <c r="M839" s="1"/>
      <c r="N839" s="1"/>
      <c r="O839" s="1"/>
      <c r="P839" s="1"/>
      <c r="Q839" s="1"/>
      <c r="R839" s="1"/>
      <c r="S839" s="1"/>
      <c r="T839" s="1"/>
      <c r="U839" s="1"/>
      <c r="V839" s="1"/>
      <c r="W839" s="1"/>
      <c r="X839" s="1"/>
      <c r="Y839" s="1"/>
      <c r="Z839" s="1"/>
      <c r="AA839" s="1"/>
      <c r="AB839" s="1"/>
      <c r="AC839" s="1"/>
      <c r="AD839" s="1"/>
      <c r="AE839" s="1"/>
    </row>
    <row r="840" spans="6:31" ht="11.25" customHeight="1">
      <c r="F840" s="1"/>
      <c r="G840" s="110"/>
      <c r="H840" s="1"/>
      <c r="I840" s="1"/>
      <c r="J840" s="1"/>
      <c r="K840" s="111"/>
      <c r="L840" s="1"/>
      <c r="M840" s="1"/>
      <c r="N840" s="1"/>
      <c r="O840" s="1"/>
      <c r="P840" s="1"/>
      <c r="Q840" s="1"/>
      <c r="R840" s="1"/>
      <c r="S840" s="1"/>
      <c r="T840" s="1"/>
      <c r="U840" s="1"/>
      <c r="V840" s="1"/>
      <c r="W840" s="1"/>
      <c r="X840" s="1"/>
      <c r="Y840" s="1"/>
      <c r="Z840" s="1"/>
      <c r="AA840" s="1"/>
      <c r="AB840" s="1"/>
      <c r="AC840" s="1"/>
      <c r="AD840" s="1"/>
      <c r="AE840" s="1"/>
    </row>
    <row r="841" spans="6:31" ht="11.25" customHeight="1">
      <c r="F841" s="1"/>
      <c r="G841" s="110"/>
      <c r="H841" s="1"/>
      <c r="I841" s="1"/>
      <c r="J841" s="1"/>
      <c r="K841" s="111"/>
      <c r="L841" s="1"/>
      <c r="M841" s="1"/>
      <c r="N841" s="1"/>
      <c r="O841" s="1"/>
      <c r="P841" s="1"/>
      <c r="Q841" s="1"/>
      <c r="R841" s="1"/>
      <c r="S841" s="1"/>
      <c r="T841" s="1"/>
      <c r="U841" s="1"/>
      <c r="V841" s="1"/>
      <c r="W841" s="1"/>
      <c r="X841" s="1"/>
      <c r="Y841" s="1"/>
      <c r="Z841" s="1"/>
      <c r="AA841" s="1"/>
      <c r="AB841" s="1"/>
      <c r="AC841" s="1"/>
      <c r="AD841" s="1"/>
      <c r="AE841" s="1"/>
    </row>
    <row r="842" spans="6:31" ht="11.25" customHeight="1">
      <c r="F842" s="1"/>
      <c r="G842" s="110"/>
      <c r="H842" s="1"/>
      <c r="I842" s="1"/>
      <c r="J842" s="1"/>
      <c r="K842" s="111"/>
      <c r="L842" s="1"/>
      <c r="M842" s="1"/>
      <c r="N842" s="1"/>
      <c r="O842" s="1"/>
      <c r="P842" s="1"/>
      <c r="Q842" s="1"/>
      <c r="R842" s="1"/>
      <c r="S842" s="1"/>
      <c r="T842" s="1"/>
      <c r="U842" s="1"/>
      <c r="V842" s="1"/>
      <c r="W842" s="1"/>
      <c r="X842" s="1"/>
      <c r="Y842" s="1"/>
      <c r="Z842" s="1"/>
      <c r="AA842" s="1"/>
      <c r="AB842" s="1"/>
      <c r="AC842" s="1"/>
      <c r="AD842" s="1"/>
      <c r="AE842" s="1"/>
    </row>
    <row r="843" spans="6:31" ht="11.25" customHeight="1">
      <c r="F843" s="1"/>
      <c r="G843" s="110"/>
      <c r="H843" s="1"/>
      <c r="I843" s="1"/>
      <c r="J843" s="1"/>
      <c r="K843" s="111"/>
      <c r="L843" s="1"/>
      <c r="M843" s="1"/>
      <c r="N843" s="1"/>
      <c r="O843" s="1"/>
      <c r="P843" s="1"/>
      <c r="Q843" s="1"/>
      <c r="R843" s="1"/>
      <c r="S843" s="1"/>
      <c r="T843" s="1"/>
      <c r="U843" s="1"/>
      <c r="V843" s="1"/>
      <c r="W843" s="1"/>
      <c r="X843" s="1"/>
      <c r="Y843" s="1"/>
      <c r="Z843" s="1"/>
      <c r="AA843" s="1"/>
      <c r="AB843" s="1"/>
      <c r="AC843" s="1"/>
      <c r="AD843" s="1"/>
      <c r="AE843" s="1"/>
    </row>
    <row r="844" spans="6:31" ht="11.25" customHeight="1">
      <c r="F844" s="1"/>
      <c r="G844" s="110"/>
      <c r="H844" s="1"/>
      <c r="I844" s="1"/>
      <c r="J844" s="1"/>
      <c r="K844" s="111"/>
      <c r="L844" s="1"/>
      <c r="M844" s="1"/>
      <c r="N844" s="1"/>
      <c r="O844" s="1"/>
      <c r="P844" s="1"/>
      <c r="Q844" s="1"/>
      <c r="R844" s="1"/>
      <c r="S844" s="1"/>
      <c r="T844" s="1"/>
      <c r="U844" s="1"/>
      <c r="V844" s="1"/>
      <c r="W844" s="1"/>
      <c r="X844" s="1"/>
      <c r="Y844" s="1"/>
      <c r="Z844" s="1"/>
      <c r="AA844" s="1"/>
      <c r="AB844" s="1"/>
      <c r="AC844" s="1"/>
      <c r="AD844" s="1"/>
      <c r="AE844" s="1"/>
    </row>
    <row r="845" spans="6:31" ht="11.25" customHeight="1">
      <c r="F845" s="1"/>
      <c r="G845" s="110"/>
      <c r="H845" s="1"/>
      <c r="I845" s="1"/>
      <c r="J845" s="1"/>
      <c r="K845" s="111"/>
      <c r="L845" s="1"/>
      <c r="M845" s="1"/>
      <c r="N845" s="1"/>
      <c r="O845" s="1"/>
      <c r="P845" s="1"/>
      <c r="Q845" s="1"/>
      <c r="R845" s="1"/>
      <c r="S845" s="1"/>
      <c r="T845" s="1"/>
      <c r="U845" s="1"/>
      <c r="V845" s="1"/>
      <c r="W845" s="1"/>
      <c r="X845" s="1"/>
      <c r="Y845" s="1"/>
      <c r="Z845" s="1"/>
      <c r="AA845" s="1"/>
      <c r="AB845" s="1"/>
      <c r="AC845" s="1"/>
      <c r="AD845" s="1"/>
      <c r="AE845" s="1"/>
    </row>
    <row r="846" spans="6:31" ht="11.25" customHeight="1">
      <c r="F846" s="1"/>
      <c r="G846" s="110"/>
      <c r="H846" s="1"/>
      <c r="I846" s="1"/>
      <c r="J846" s="1"/>
      <c r="K846" s="111"/>
      <c r="L846" s="1"/>
      <c r="M846" s="1"/>
      <c r="N846" s="1"/>
      <c r="O846" s="1"/>
      <c r="P846" s="1"/>
      <c r="Q846" s="1"/>
      <c r="R846" s="1"/>
      <c r="S846" s="1"/>
      <c r="T846" s="1"/>
      <c r="U846" s="1"/>
      <c r="V846" s="1"/>
      <c r="W846" s="1"/>
      <c r="X846" s="1"/>
      <c r="Y846" s="1"/>
      <c r="Z846" s="1"/>
      <c r="AA846" s="1"/>
      <c r="AB846" s="1"/>
      <c r="AC846" s="1"/>
      <c r="AD846" s="1"/>
      <c r="AE846" s="1"/>
    </row>
    <row r="847" spans="6:31" ht="11.25" customHeight="1">
      <c r="F847" s="1"/>
      <c r="G847" s="110"/>
      <c r="H847" s="1"/>
      <c r="I847" s="1"/>
      <c r="J847" s="1"/>
      <c r="K847" s="111"/>
      <c r="L847" s="1"/>
      <c r="M847" s="1"/>
      <c r="N847" s="1"/>
      <c r="O847" s="1"/>
      <c r="P847" s="1"/>
      <c r="Q847" s="1"/>
      <c r="R847" s="1"/>
      <c r="S847" s="1"/>
      <c r="T847" s="1"/>
      <c r="U847" s="1"/>
      <c r="V847" s="1"/>
      <c r="W847" s="1"/>
      <c r="X847" s="1"/>
      <c r="Y847" s="1"/>
      <c r="Z847" s="1"/>
      <c r="AA847" s="1"/>
      <c r="AB847" s="1"/>
      <c r="AC847" s="1"/>
      <c r="AD847" s="1"/>
      <c r="AE847" s="1"/>
    </row>
    <row r="848" spans="6:31" ht="11.25" customHeight="1">
      <c r="F848" s="1"/>
      <c r="G848" s="110"/>
      <c r="H848" s="1"/>
      <c r="I848" s="1"/>
      <c r="J848" s="1"/>
      <c r="K848" s="111"/>
      <c r="L848" s="1"/>
      <c r="M848" s="1"/>
      <c r="N848" s="1"/>
      <c r="O848" s="1"/>
      <c r="P848" s="1"/>
      <c r="Q848" s="1"/>
      <c r="R848" s="1"/>
      <c r="S848" s="1"/>
      <c r="T848" s="1"/>
      <c r="U848" s="1"/>
      <c r="V848" s="1"/>
      <c r="W848" s="1"/>
      <c r="X848" s="1"/>
      <c r="Y848" s="1"/>
      <c r="Z848" s="1"/>
      <c r="AA848" s="1"/>
      <c r="AB848" s="1"/>
      <c r="AC848" s="1"/>
      <c r="AD848" s="1"/>
      <c r="AE848" s="1"/>
    </row>
    <row r="849" spans="6:31" ht="11.25" customHeight="1">
      <c r="F849" s="1"/>
      <c r="G849" s="110"/>
      <c r="H849" s="1"/>
      <c r="I849" s="1"/>
      <c r="J849" s="1"/>
      <c r="K849" s="111"/>
      <c r="L849" s="1"/>
      <c r="M849" s="1"/>
      <c r="N849" s="1"/>
      <c r="O849" s="1"/>
      <c r="P849" s="1"/>
      <c r="Q849" s="1"/>
      <c r="R849" s="1"/>
      <c r="S849" s="1"/>
      <c r="T849" s="1"/>
      <c r="U849" s="1"/>
      <c r="V849" s="1"/>
      <c r="W849" s="1"/>
      <c r="X849" s="1"/>
      <c r="Y849" s="1"/>
      <c r="Z849" s="1"/>
      <c r="AA849" s="1"/>
      <c r="AB849" s="1"/>
      <c r="AC849" s="1"/>
      <c r="AD849" s="1"/>
      <c r="AE849" s="1"/>
    </row>
    <row r="850" spans="6:31" ht="11.25" customHeight="1">
      <c r="F850" s="1"/>
      <c r="G850" s="110"/>
      <c r="H850" s="1"/>
      <c r="I850" s="1"/>
      <c r="J850" s="1"/>
      <c r="K850" s="111"/>
      <c r="L850" s="1"/>
      <c r="M850" s="1"/>
      <c r="N850" s="1"/>
      <c r="O850" s="1"/>
      <c r="P850" s="1"/>
      <c r="Q850" s="1"/>
      <c r="R850" s="1"/>
      <c r="S850" s="1"/>
      <c r="T850" s="1"/>
      <c r="U850" s="1"/>
      <c r="V850" s="1"/>
      <c r="W850" s="1"/>
      <c r="X850" s="1"/>
      <c r="Y850" s="1"/>
      <c r="Z850" s="1"/>
      <c r="AA850" s="1"/>
      <c r="AB850" s="1"/>
      <c r="AC850" s="1"/>
      <c r="AD850" s="1"/>
      <c r="AE850" s="1"/>
    </row>
    <row r="851" spans="6:31" ht="11.25" customHeight="1">
      <c r="F851" s="1"/>
      <c r="G851" s="110"/>
      <c r="H851" s="1"/>
      <c r="I851" s="1"/>
      <c r="J851" s="1"/>
      <c r="K851" s="111"/>
      <c r="L851" s="1"/>
      <c r="M851" s="1"/>
      <c r="N851" s="1"/>
      <c r="O851" s="1"/>
      <c r="P851" s="1"/>
      <c r="Q851" s="1"/>
      <c r="R851" s="1"/>
      <c r="S851" s="1"/>
      <c r="T851" s="1"/>
      <c r="U851" s="1"/>
      <c r="V851" s="1"/>
      <c r="W851" s="1"/>
      <c r="X851" s="1"/>
      <c r="Y851" s="1"/>
      <c r="Z851" s="1"/>
      <c r="AA851" s="1"/>
      <c r="AB851" s="1"/>
      <c r="AC851" s="1"/>
      <c r="AD851" s="1"/>
      <c r="AE851" s="1"/>
    </row>
    <row r="852" spans="6:31" ht="11.25" customHeight="1">
      <c r="F852" s="1"/>
      <c r="G852" s="110"/>
      <c r="H852" s="1"/>
      <c r="I852" s="1"/>
      <c r="J852" s="1"/>
      <c r="K852" s="111"/>
      <c r="L852" s="1"/>
      <c r="M852" s="1"/>
      <c r="N852" s="1"/>
      <c r="O852" s="1"/>
      <c r="P852" s="1"/>
      <c r="Q852" s="1"/>
      <c r="R852" s="1"/>
      <c r="S852" s="1"/>
      <c r="T852" s="1"/>
      <c r="U852" s="1"/>
      <c r="V852" s="1"/>
      <c r="W852" s="1"/>
      <c r="X852" s="1"/>
      <c r="Y852" s="1"/>
      <c r="Z852" s="1"/>
      <c r="AA852" s="1"/>
      <c r="AB852" s="1"/>
      <c r="AC852" s="1"/>
      <c r="AD852" s="1"/>
      <c r="AE852" s="1"/>
    </row>
    <row r="853" spans="6:31" ht="11.25" customHeight="1">
      <c r="F853" s="1"/>
      <c r="G853" s="110"/>
      <c r="H853" s="1"/>
      <c r="I853" s="1"/>
      <c r="J853" s="1"/>
      <c r="K853" s="111"/>
      <c r="L853" s="1"/>
      <c r="M853" s="1"/>
      <c r="N853" s="1"/>
      <c r="O853" s="1"/>
      <c r="P853" s="1"/>
      <c r="Q853" s="1"/>
      <c r="R853" s="1"/>
      <c r="S853" s="1"/>
      <c r="T853" s="1"/>
      <c r="U853" s="1"/>
      <c r="V853" s="1"/>
      <c r="W853" s="1"/>
      <c r="X853" s="1"/>
      <c r="Y853" s="1"/>
      <c r="Z853" s="1"/>
      <c r="AA853" s="1"/>
      <c r="AB853" s="1"/>
      <c r="AC853" s="1"/>
      <c r="AD853" s="1"/>
      <c r="AE853" s="1"/>
    </row>
    <row r="854" spans="6:31" ht="11.25" customHeight="1">
      <c r="F854" s="1"/>
      <c r="G854" s="110"/>
      <c r="H854" s="1"/>
      <c r="I854" s="1"/>
      <c r="J854" s="1"/>
      <c r="K854" s="111"/>
      <c r="L854" s="1"/>
      <c r="M854" s="1"/>
      <c r="N854" s="1"/>
      <c r="O854" s="1"/>
      <c r="P854" s="1"/>
      <c r="Q854" s="1"/>
      <c r="R854" s="1"/>
      <c r="S854" s="1"/>
      <c r="T854" s="1"/>
      <c r="U854" s="1"/>
      <c r="V854" s="1"/>
      <c r="W854" s="1"/>
      <c r="X854" s="1"/>
      <c r="Y854" s="1"/>
      <c r="Z854" s="1"/>
      <c r="AA854" s="1"/>
      <c r="AB854" s="1"/>
      <c r="AC854" s="1"/>
      <c r="AD854" s="1"/>
      <c r="AE854" s="1"/>
    </row>
    <row r="855" spans="6:31" ht="11.25" customHeight="1">
      <c r="F855" s="1"/>
      <c r="G855" s="110"/>
      <c r="H855" s="1"/>
      <c r="I855" s="1"/>
      <c r="J855" s="1"/>
      <c r="K855" s="111"/>
      <c r="L855" s="1"/>
      <c r="M855" s="1"/>
      <c r="N855" s="1"/>
      <c r="O855" s="1"/>
      <c r="P855" s="1"/>
      <c r="Q855" s="1"/>
      <c r="R855" s="1"/>
      <c r="S855" s="1"/>
      <c r="T855" s="1"/>
      <c r="U855" s="1"/>
      <c r="V855" s="1"/>
      <c r="W855" s="1"/>
      <c r="X855" s="1"/>
      <c r="Y855" s="1"/>
      <c r="Z855" s="1"/>
      <c r="AA855" s="1"/>
      <c r="AB855" s="1"/>
      <c r="AC855" s="1"/>
      <c r="AD855" s="1"/>
      <c r="AE855" s="1"/>
    </row>
    <row r="856" spans="6:31" ht="11.25" customHeight="1">
      <c r="F856" s="1"/>
      <c r="G856" s="110"/>
      <c r="H856" s="1"/>
      <c r="I856" s="1"/>
      <c r="J856" s="1"/>
      <c r="K856" s="111"/>
      <c r="L856" s="1"/>
      <c r="M856" s="1"/>
      <c r="N856" s="1"/>
      <c r="O856" s="1"/>
      <c r="P856" s="1"/>
      <c r="Q856" s="1"/>
      <c r="R856" s="1"/>
      <c r="S856" s="1"/>
      <c r="T856" s="1"/>
      <c r="U856" s="1"/>
      <c r="V856" s="1"/>
      <c r="W856" s="1"/>
      <c r="X856" s="1"/>
      <c r="Y856" s="1"/>
      <c r="Z856" s="1"/>
      <c r="AA856" s="1"/>
      <c r="AB856" s="1"/>
      <c r="AC856" s="1"/>
      <c r="AD856" s="1"/>
      <c r="AE856" s="1"/>
    </row>
    <row r="857" spans="6:31" ht="11.25" customHeight="1">
      <c r="F857" s="1"/>
      <c r="G857" s="110"/>
      <c r="H857" s="1"/>
      <c r="I857" s="1"/>
      <c r="J857" s="1"/>
      <c r="K857" s="111"/>
      <c r="L857" s="1"/>
      <c r="M857" s="1"/>
      <c r="N857" s="1"/>
      <c r="O857" s="1"/>
      <c r="P857" s="1"/>
      <c r="Q857" s="1"/>
      <c r="R857" s="1"/>
      <c r="S857" s="1"/>
      <c r="T857" s="1"/>
      <c r="U857" s="1"/>
      <c r="V857" s="1"/>
      <c r="W857" s="1"/>
      <c r="X857" s="1"/>
      <c r="Y857" s="1"/>
      <c r="Z857" s="1"/>
      <c r="AA857" s="1"/>
      <c r="AB857" s="1"/>
      <c r="AC857" s="1"/>
      <c r="AD857" s="1"/>
      <c r="AE857" s="1"/>
    </row>
    <row r="858" spans="6:31" ht="11.25" customHeight="1">
      <c r="F858" s="1"/>
      <c r="G858" s="110"/>
      <c r="H858" s="1"/>
      <c r="I858" s="1"/>
      <c r="J858" s="1"/>
      <c r="K858" s="111"/>
      <c r="L858" s="1"/>
      <c r="M858" s="1"/>
      <c r="N858" s="1"/>
      <c r="O858" s="1"/>
      <c r="P858" s="1"/>
      <c r="Q858" s="1"/>
      <c r="R858" s="1"/>
      <c r="S858" s="1"/>
      <c r="T858" s="1"/>
      <c r="U858" s="1"/>
      <c r="V858" s="1"/>
      <c r="W858" s="1"/>
      <c r="X858" s="1"/>
      <c r="Y858" s="1"/>
      <c r="Z858" s="1"/>
      <c r="AA858" s="1"/>
      <c r="AB858" s="1"/>
      <c r="AC858" s="1"/>
      <c r="AD858" s="1"/>
      <c r="AE858" s="1"/>
    </row>
    <row r="859" spans="6:31" ht="11.25" customHeight="1">
      <c r="F859" s="1"/>
      <c r="G859" s="110"/>
      <c r="H859" s="1"/>
      <c r="I859" s="1"/>
      <c r="J859" s="1"/>
      <c r="K859" s="111"/>
      <c r="L859" s="1"/>
      <c r="M859" s="1"/>
      <c r="N859" s="1"/>
      <c r="O859" s="1"/>
      <c r="P859" s="1"/>
      <c r="Q859" s="1"/>
      <c r="R859" s="1"/>
      <c r="S859" s="1"/>
      <c r="T859" s="1"/>
      <c r="U859" s="1"/>
      <c r="V859" s="1"/>
      <c r="W859" s="1"/>
      <c r="X859" s="1"/>
      <c r="Y859" s="1"/>
      <c r="Z859" s="1"/>
      <c r="AA859" s="1"/>
      <c r="AB859" s="1"/>
      <c r="AC859" s="1"/>
      <c r="AD859" s="1"/>
      <c r="AE859" s="1"/>
    </row>
    <row r="860" spans="6:31" ht="11.25" customHeight="1">
      <c r="F860" s="1"/>
      <c r="G860" s="110"/>
      <c r="H860" s="1"/>
      <c r="I860" s="1"/>
      <c r="J860" s="1"/>
      <c r="K860" s="111"/>
      <c r="L860" s="1"/>
      <c r="M860" s="1"/>
      <c r="N860" s="1"/>
      <c r="O860" s="1"/>
      <c r="P860" s="1"/>
      <c r="Q860" s="1"/>
      <c r="R860" s="1"/>
      <c r="S860" s="1"/>
      <c r="T860" s="1"/>
      <c r="U860" s="1"/>
      <c r="V860" s="1"/>
      <c r="W860" s="1"/>
      <c r="X860" s="1"/>
      <c r="Y860" s="1"/>
      <c r="Z860" s="1"/>
      <c r="AA860" s="1"/>
      <c r="AB860" s="1"/>
      <c r="AC860" s="1"/>
      <c r="AD860" s="1"/>
      <c r="AE860" s="1"/>
    </row>
    <row r="861" spans="6:31" ht="11.25" customHeight="1">
      <c r="F861" s="1"/>
      <c r="G861" s="110"/>
      <c r="H861" s="1"/>
      <c r="I861" s="1"/>
      <c r="J861" s="1"/>
      <c r="K861" s="111"/>
      <c r="L861" s="1"/>
      <c r="M861" s="1"/>
      <c r="N861" s="1"/>
      <c r="O861" s="1"/>
      <c r="P861" s="1"/>
      <c r="Q861" s="1"/>
      <c r="R861" s="1"/>
      <c r="S861" s="1"/>
      <c r="T861" s="1"/>
      <c r="U861" s="1"/>
      <c r="V861" s="1"/>
      <c r="W861" s="1"/>
      <c r="X861" s="1"/>
      <c r="Y861" s="1"/>
      <c r="Z861" s="1"/>
      <c r="AA861" s="1"/>
      <c r="AB861" s="1"/>
      <c r="AC861" s="1"/>
      <c r="AD861" s="1"/>
      <c r="AE861" s="1"/>
    </row>
    <row r="862" spans="6:31" ht="11.25" customHeight="1">
      <c r="F862" s="1"/>
      <c r="G862" s="110"/>
      <c r="H862" s="1"/>
      <c r="I862" s="1"/>
      <c r="J862" s="1"/>
      <c r="K862" s="111"/>
      <c r="L862" s="1"/>
      <c r="M862" s="1"/>
      <c r="N862" s="1"/>
      <c r="O862" s="1"/>
      <c r="P862" s="1"/>
      <c r="Q862" s="1"/>
      <c r="R862" s="1"/>
      <c r="S862" s="1"/>
      <c r="T862" s="1"/>
      <c r="U862" s="1"/>
      <c r="V862" s="1"/>
      <c r="W862" s="1"/>
      <c r="X862" s="1"/>
      <c r="Y862" s="1"/>
      <c r="Z862" s="1"/>
      <c r="AA862" s="1"/>
      <c r="AB862" s="1"/>
      <c r="AC862" s="1"/>
      <c r="AD862" s="1"/>
      <c r="AE862" s="1"/>
    </row>
    <row r="863" spans="6:31" ht="11.25" customHeight="1">
      <c r="F863" s="1"/>
      <c r="G863" s="110"/>
      <c r="H863" s="1"/>
      <c r="I863" s="1"/>
      <c r="J863" s="1"/>
      <c r="K863" s="111"/>
      <c r="L863" s="1"/>
      <c r="M863" s="1"/>
      <c r="N863" s="1"/>
      <c r="O863" s="1"/>
      <c r="P863" s="1"/>
      <c r="Q863" s="1"/>
      <c r="R863" s="1"/>
      <c r="S863" s="1"/>
      <c r="T863" s="1"/>
      <c r="U863" s="1"/>
      <c r="V863" s="1"/>
      <c r="W863" s="1"/>
      <c r="X863" s="1"/>
      <c r="Y863" s="1"/>
      <c r="Z863" s="1"/>
      <c r="AA863" s="1"/>
      <c r="AB863" s="1"/>
      <c r="AC863" s="1"/>
      <c r="AD863" s="1"/>
      <c r="AE863" s="1"/>
    </row>
    <row r="864" spans="6:31" ht="11.25" customHeight="1">
      <c r="F864" s="1"/>
      <c r="G864" s="110"/>
      <c r="H864" s="1"/>
      <c r="I864" s="1"/>
      <c r="J864" s="1"/>
      <c r="K864" s="111"/>
      <c r="L864" s="1"/>
      <c r="M864" s="1"/>
      <c r="N864" s="1"/>
      <c r="O864" s="1"/>
      <c r="P864" s="1"/>
      <c r="Q864" s="1"/>
      <c r="R864" s="1"/>
      <c r="S864" s="1"/>
      <c r="T864" s="1"/>
      <c r="U864" s="1"/>
      <c r="V864" s="1"/>
      <c r="W864" s="1"/>
      <c r="X864" s="1"/>
      <c r="Y864" s="1"/>
      <c r="Z864" s="1"/>
      <c r="AA864" s="1"/>
      <c r="AB864" s="1"/>
      <c r="AC864" s="1"/>
      <c r="AD864" s="1"/>
      <c r="AE864" s="1"/>
    </row>
    <row r="865" spans="6:31" ht="11.25" customHeight="1">
      <c r="F865" s="1"/>
      <c r="G865" s="110"/>
      <c r="H865" s="1"/>
      <c r="I865" s="1"/>
      <c r="J865" s="1"/>
      <c r="K865" s="111"/>
      <c r="L865" s="1"/>
      <c r="M865" s="1"/>
      <c r="N865" s="1"/>
      <c r="O865" s="1"/>
      <c r="P865" s="1"/>
      <c r="Q865" s="1"/>
      <c r="R865" s="1"/>
      <c r="S865" s="1"/>
      <c r="T865" s="1"/>
      <c r="U865" s="1"/>
      <c r="V865" s="1"/>
      <c r="W865" s="1"/>
      <c r="X865" s="1"/>
      <c r="Y865" s="1"/>
      <c r="Z865" s="1"/>
      <c r="AA865" s="1"/>
      <c r="AB865" s="1"/>
      <c r="AC865" s="1"/>
      <c r="AD865" s="1"/>
      <c r="AE865" s="1"/>
    </row>
    <row r="866" spans="6:31" ht="11.25" customHeight="1">
      <c r="F866" s="1"/>
      <c r="G866" s="110"/>
      <c r="H866" s="1"/>
      <c r="I866" s="1"/>
      <c r="J866" s="1"/>
      <c r="K866" s="111"/>
      <c r="L866" s="1"/>
      <c r="M866" s="1"/>
      <c r="N866" s="1"/>
      <c r="O866" s="1"/>
      <c r="P866" s="1"/>
      <c r="Q866" s="1"/>
      <c r="R866" s="1"/>
      <c r="S866" s="1"/>
      <c r="T866" s="1"/>
      <c r="U866" s="1"/>
      <c r="V866" s="1"/>
      <c r="W866" s="1"/>
      <c r="X866" s="1"/>
      <c r="Y866" s="1"/>
      <c r="Z866" s="1"/>
      <c r="AA866" s="1"/>
      <c r="AB866" s="1"/>
      <c r="AC866" s="1"/>
      <c r="AD866" s="1"/>
      <c r="AE866" s="1"/>
    </row>
    <row r="867" spans="6:31" ht="11.25" customHeight="1">
      <c r="F867" s="1"/>
      <c r="G867" s="110"/>
      <c r="H867" s="1"/>
      <c r="I867" s="1"/>
      <c r="J867" s="1"/>
      <c r="K867" s="111"/>
      <c r="L867" s="1"/>
      <c r="M867" s="1"/>
      <c r="N867" s="1"/>
      <c r="O867" s="1"/>
      <c r="P867" s="1"/>
      <c r="Q867" s="1"/>
      <c r="R867" s="1"/>
      <c r="S867" s="1"/>
      <c r="T867" s="1"/>
      <c r="U867" s="1"/>
      <c r="V867" s="1"/>
      <c r="W867" s="1"/>
      <c r="X867" s="1"/>
      <c r="Y867" s="1"/>
      <c r="Z867" s="1"/>
      <c r="AA867" s="1"/>
      <c r="AB867" s="1"/>
      <c r="AC867" s="1"/>
      <c r="AD867" s="1"/>
      <c r="AE867" s="1"/>
    </row>
    <row r="868" spans="6:31" ht="11.25" customHeight="1">
      <c r="F868" s="1"/>
      <c r="G868" s="110"/>
      <c r="H868" s="1"/>
      <c r="I868" s="1"/>
      <c r="J868" s="1"/>
      <c r="K868" s="111"/>
      <c r="L868" s="1"/>
      <c r="M868" s="1"/>
      <c r="N868" s="1"/>
      <c r="O868" s="1"/>
      <c r="P868" s="1"/>
      <c r="Q868" s="1"/>
      <c r="R868" s="1"/>
      <c r="S868" s="1"/>
      <c r="T868" s="1"/>
      <c r="U868" s="1"/>
      <c r="V868" s="1"/>
      <c r="W868" s="1"/>
      <c r="X868" s="1"/>
      <c r="Y868" s="1"/>
      <c r="Z868" s="1"/>
      <c r="AA868" s="1"/>
      <c r="AB868" s="1"/>
      <c r="AC868" s="1"/>
      <c r="AD868" s="1"/>
      <c r="AE868" s="1"/>
    </row>
    <row r="869" spans="6:31" ht="11.25" customHeight="1">
      <c r="F869" s="1"/>
      <c r="G869" s="110"/>
      <c r="H869" s="1"/>
      <c r="I869" s="1"/>
      <c r="J869" s="1"/>
      <c r="K869" s="111"/>
      <c r="L869" s="1"/>
      <c r="M869" s="1"/>
      <c r="N869" s="1"/>
      <c r="O869" s="1"/>
      <c r="P869" s="1"/>
      <c r="Q869" s="1"/>
      <c r="R869" s="1"/>
      <c r="S869" s="1"/>
      <c r="T869" s="1"/>
      <c r="U869" s="1"/>
      <c r="V869" s="1"/>
      <c r="W869" s="1"/>
      <c r="X869" s="1"/>
      <c r="Y869" s="1"/>
      <c r="Z869" s="1"/>
      <c r="AA869" s="1"/>
      <c r="AB869" s="1"/>
      <c r="AC869" s="1"/>
      <c r="AD869" s="1"/>
      <c r="AE869" s="1"/>
    </row>
    <row r="870" spans="6:31" ht="11.25" customHeight="1">
      <c r="F870" s="1"/>
      <c r="G870" s="110"/>
      <c r="H870" s="1"/>
      <c r="I870" s="1"/>
      <c r="J870" s="1"/>
      <c r="K870" s="111"/>
      <c r="L870" s="1"/>
      <c r="M870" s="1"/>
      <c r="N870" s="1"/>
      <c r="O870" s="1"/>
      <c r="P870" s="1"/>
      <c r="Q870" s="1"/>
      <c r="R870" s="1"/>
      <c r="S870" s="1"/>
      <c r="T870" s="1"/>
      <c r="U870" s="1"/>
      <c r="V870" s="1"/>
      <c r="W870" s="1"/>
      <c r="X870" s="1"/>
      <c r="Y870" s="1"/>
      <c r="Z870" s="1"/>
      <c r="AA870" s="1"/>
      <c r="AB870" s="1"/>
      <c r="AC870" s="1"/>
      <c r="AD870" s="1"/>
      <c r="AE870" s="1"/>
    </row>
    <row r="871" spans="6:31" ht="11.25" customHeight="1">
      <c r="F871" s="1"/>
      <c r="G871" s="110"/>
      <c r="H871" s="1"/>
      <c r="I871" s="1"/>
      <c r="J871" s="1"/>
      <c r="K871" s="111"/>
      <c r="L871" s="1"/>
      <c r="M871" s="1"/>
      <c r="N871" s="1"/>
      <c r="O871" s="1"/>
      <c r="P871" s="1"/>
      <c r="Q871" s="1"/>
      <c r="R871" s="1"/>
      <c r="S871" s="1"/>
      <c r="T871" s="1"/>
      <c r="U871" s="1"/>
      <c r="V871" s="1"/>
      <c r="W871" s="1"/>
      <c r="X871" s="1"/>
      <c r="Y871" s="1"/>
      <c r="Z871" s="1"/>
      <c r="AA871" s="1"/>
      <c r="AB871" s="1"/>
      <c r="AC871" s="1"/>
      <c r="AD871" s="1"/>
      <c r="AE871" s="1"/>
    </row>
    <row r="872" spans="6:31" ht="11.25" customHeight="1">
      <c r="F872" s="1"/>
      <c r="G872" s="110"/>
      <c r="H872" s="1"/>
      <c r="I872" s="1"/>
      <c r="J872" s="1"/>
      <c r="K872" s="111"/>
      <c r="L872" s="1"/>
      <c r="M872" s="1"/>
      <c r="N872" s="1"/>
      <c r="O872" s="1"/>
      <c r="P872" s="1"/>
      <c r="Q872" s="1"/>
      <c r="R872" s="1"/>
      <c r="S872" s="1"/>
      <c r="T872" s="1"/>
      <c r="U872" s="1"/>
      <c r="V872" s="1"/>
      <c r="W872" s="1"/>
      <c r="X872" s="1"/>
      <c r="Y872" s="1"/>
      <c r="Z872" s="1"/>
      <c r="AA872" s="1"/>
      <c r="AB872" s="1"/>
      <c r="AC872" s="1"/>
      <c r="AD872" s="1"/>
      <c r="AE872" s="1"/>
    </row>
    <row r="873" spans="6:31" ht="11.25" customHeight="1">
      <c r="F873" s="1"/>
      <c r="G873" s="110"/>
      <c r="H873" s="1"/>
      <c r="I873" s="1"/>
      <c r="J873" s="1"/>
      <c r="K873" s="111"/>
      <c r="L873" s="1"/>
      <c r="M873" s="1"/>
      <c r="N873" s="1"/>
      <c r="O873" s="1"/>
      <c r="P873" s="1"/>
      <c r="Q873" s="1"/>
      <c r="R873" s="1"/>
      <c r="S873" s="1"/>
      <c r="T873" s="1"/>
      <c r="U873" s="1"/>
      <c r="V873" s="1"/>
      <c r="W873" s="1"/>
      <c r="X873" s="1"/>
      <c r="Y873" s="1"/>
      <c r="Z873" s="1"/>
      <c r="AA873" s="1"/>
      <c r="AB873" s="1"/>
      <c r="AC873" s="1"/>
      <c r="AD873" s="1"/>
      <c r="AE873" s="1"/>
    </row>
    <row r="874" spans="6:31" ht="11.25" customHeight="1">
      <c r="F874" s="1"/>
      <c r="G874" s="110"/>
      <c r="H874" s="1"/>
      <c r="I874" s="1"/>
      <c r="J874" s="1"/>
      <c r="K874" s="111"/>
      <c r="L874" s="1"/>
      <c r="M874" s="1"/>
      <c r="N874" s="1"/>
      <c r="O874" s="1"/>
      <c r="P874" s="1"/>
      <c r="Q874" s="1"/>
      <c r="R874" s="1"/>
      <c r="S874" s="1"/>
      <c r="T874" s="1"/>
      <c r="U874" s="1"/>
      <c r="V874" s="1"/>
      <c r="W874" s="1"/>
      <c r="X874" s="1"/>
      <c r="Y874" s="1"/>
      <c r="Z874" s="1"/>
      <c r="AA874" s="1"/>
      <c r="AB874" s="1"/>
      <c r="AC874" s="1"/>
      <c r="AD874" s="1"/>
      <c r="AE874" s="1"/>
    </row>
    <row r="875" spans="6:31" ht="11.25" customHeight="1">
      <c r="F875" s="1"/>
      <c r="G875" s="110"/>
      <c r="H875" s="1"/>
      <c r="I875" s="1"/>
      <c r="J875" s="1"/>
      <c r="K875" s="111"/>
      <c r="L875" s="1"/>
      <c r="M875" s="1"/>
      <c r="N875" s="1"/>
      <c r="O875" s="1"/>
      <c r="P875" s="1"/>
      <c r="Q875" s="1"/>
      <c r="R875" s="1"/>
      <c r="S875" s="1"/>
      <c r="T875" s="1"/>
      <c r="U875" s="1"/>
      <c r="V875" s="1"/>
      <c r="W875" s="1"/>
      <c r="X875" s="1"/>
      <c r="Y875" s="1"/>
      <c r="Z875" s="1"/>
      <c r="AA875" s="1"/>
      <c r="AB875" s="1"/>
      <c r="AC875" s="1"/>
      <c r="AD875" s="1"/>
      <c r="AE875" s="1"/>
    </row>
    <row r="876" spans="6:31" ht="11.25" customHeight="1">
      <c r="F876" s="1"/>
      <c r="G876" s="110"/>
      <c r="H876" s="1"/>
      <c r="I876" s="1"/>
      <c r="J876" s="1"/>
      <c r="K876" s="111"/>
      <c r="L876" s="1"/>
      <c r="M876" s="1"/>
      <c r="N876" s="1"/>
      <c r="O876" s="1"/>
      <c r="P876" s="1"/>
      <c r="Q876" s="1"/>
      <c r="R876" s="1"/>
      <c r="S876" s="1"/>
      <c r="T876" s="1"/>
      <c r="U876" s="1"/>
      <c r="V876" s="1"/>
      <c r="W876" s="1"/>
      <c r="X876" s="1"/>
      <c r="Y876" s="1"/>
      <c r="Z876" s="1"/>
      <c r="AA876" s="1"/>
      <c r="AB876" s="1"/>
      <c r="AC876" s="1"/>
      <c r="AD876" s="1"/>
      <c r="AE876" s="1"/>
    </row>
    <row r="877" spans="6:31" ht="11.25" customHeight="1">
      <c r="F877" s="1"/>
      <c r="G877" s="110"/>
      <c r="H877" s="1"/>
      <c r="I877" s="1"/>
      <c r="J877" s="1"/>
      <c r="K877" s="111"/>
      <c r="L877" s="1"/>
      <c r="M877" s="1"/>
      <c r="N877" s="1"/>
      <c r="O877" s="1"/>
      <c r="P877" s="1"/>
      <c r="Q877" s="1"/>
      <c r="R877" s="1"/>
      <c r="S877" s="1"/>
      <c r="T877" s="1"/>
      <c r="U877" s="1"/>
      <c r="V877" s="1"/>
      <c r="W877" s="1"/>
      <c r="X877" s="1"/>
      <c r="Y877" s="1"/>
      <c r="Z877" s="1"/>
      <c r="AA877" s="1"/>
      <c r="AB877" s="1"/>
      <c r="AC877" s="1"/>
      <c r="AD877" s="1"/>
      <c r="AE877" s="1"/>
    </row>
    <row r="878" spans="6:31" ht="11.25" customHeight="1">
      <c r="F878" s="1"/>
      <c r="G878" s="110"/>
      <c r="H878" s="1"/>
      <c r="I878" s="1"/>
      <c r="J878" s="1"/>
      <c r="K878" s="111"/>
      <c r="L878" s="1"/>
      <c r="M878" s="1"/>
      <c r="N878" s="1"/>
      <c r="O878" s="1"/>
      <c r="P878" s="1"/>
      <c r="Q878" s="1"/>
      <c r="R878" s="1"/>
      <c r="S878" s="1"/>
      <c r="T878" s="1"/>
      <c r="U878" s="1"/>
      <c r="V878" s="1"/>
      <c r="W878" s="1"/>
      <c r="X878" s="1"/>
      <c r="Y878" s="1"/>
      <c r="Z878" s="1"/>
      <c r="AA878" s="1"/>
      <c r="AB878" s="1"/>
      <c r="AC878" s="1"/>
      <c r="AD878" s="1"/>
      <c r="AE878" s="1"/>
    </row>
    <row r="879" spans="6:31" ht="11.25" customHeight="1">
      <c r="F879" s="1"/>
      <c r="G879" s="110"/>
      <c r="H879" s="1"/>
      <c r="I879" s="1"/>
      <c r="J879" s="1"/>
      <c r="K879" s="111"/>
      <c r="L879" s="1"/>
      <c r="M879" s="1"/>
      <c r="N879" s="1"/>
      <c r="O879" s="1"/>
      <c r="P879" s="1"/>
      <c r="Q879" s="1"/>
      <c r="R879" s="1"/>
      <c r="S879" s="1"/>
      <c r="T879" s="1"/>
      <c r="U879" s="1"/>
      <c r="V879" s="1"/>
      <c r="W879" s="1"/>
      <c r="X879" s="1"/>
      <c r="Y879" s="1"/>
      <c r="Z879" s="1"/>
      <c r="AA879" s="1"/>
      <c r="AB879" s="1"/>
      <c r="AC879" s="1"/>
      <c r="AD879" s="1"/>
      <c r="AE879" s="1"/>
    </row>
    <row r="880" spans="6:31" ht="11.25" customHeight="1">
      <c r="F880" s="1"/>
      <c r="G880" s="110"/>
      <c r="H880" s="1"/>
      <c r="I880" s="1"/>
      <c r="J880" s="1"/>
      <c r="K880" s="111"/>
      <c r="L880" s="1"/>
      <c r="M880" s="1"/>
      <c r="N880" s="1"/>
      <c r="O880" s="1"/>
      <c r="P880" s="1"/>
      <c r="Q880" s="1"/>
      <c r="R880" s="1"/>
      <c r="S880" s="1"/>
      <c r="T880" s="1"/>
      <c r="U880" s="1"/>
      <c r="V880" s="1"/>
      <c r="W880" s="1"/>
      <c r="X880" s="1"/>
      <c r="Y880" s="1"/>
      <c r="Z880" s="1"/>
      <c r="AA880" s="1"/>
      <c r="AB880" s="1"/>
      <c r="AC880" s="1"/>
      <c r="AD880" s="1"/>
      <c r="AE880" s="1"/>
    </row>
    <row r="881" spans="6:31" ht="11.25" customHeight="1">
      <c r="F881" s="1"/>
      <c r="G881" s="110"/>
      <c r="H881" s="1"/>
      <c r="I881" s="1"/>
      <c r="J881" s="1"/>
      <c r="K881" s="111"/>
      <c r="L881" s="1"/>
      <c r="M881" s="1"/>
      <c r="N881" s="1"/>
      <c r="O881" s="1"/>
      <c r="P881" s="1"/>
      <c r="Q881" s="1"/>
      <c r="R881" s="1"/>
      <c r="S881" s="1"/>
      <c r="T881" s="1"/>
      <c r="U881" s="1"/>
      <c r="V881" s="1"/>
      <c r="W881" s="1"/>
      <c r="X881" s="1"/>
      <c r="Y881" s="1"/>
      <c r="Z881" s="1"/>
      <c r="AA881" s="1"/>
      <c r="AB881" s="1"/>
      <c r="AC881" s="1"/>
      <c r="AD881" s="1"/>
      <c r="AE881" s="1"/>
    </row>
    <row r="882" spans="6:31" ht="11.25" customHeight="1">
      <c r="F882" s="1"/>
      <c r="G882" s="110"/>
      <c r="H882" s="1"/>
      <c r="I882" s="1"/>
      <c r="J882" s="1"/>
      <c r="K882" s="111"/>
      <c r="L882" s="1"/>
      <c r="M882" s="1"/>
      <c r="N882" s="1"/>
      <c r="O882" s="1"/>
      <c r="P882" s="1"/>
      <c r="Q882" s="1"/>
      <c r="R882" s="1"/>
      <c r="S882" s="1"/>
      <c r="T882" s="1"/>
      <c r="U882" s="1"/>
      <c r="V882" s="1"/>
      <c r="W882" s="1"/>
      <c r="X882" s="1"/>
      <c r="Y882" s="1"/>
      <c r="Z882" s="1"/>
      <c r="AA882" s="1"/>
      <c r="AB882" s="1"/>
      <c r="AC882" s="1"/>
      <c r="AD882" s="1"/>
      <c r="AE882" s="1"/>
    </row>
    <row r="883" spans="6:31" ht="11.25" customHeight="1">
      <c r="F883" s="1"/>
      <c r="G883" s="110"/>
      <c r="H883" s="1"/>
      <c r="I883" s="1"/>
      <c r="J883" s="1"/>
      <c r="K883" s="111"/>
      <c r="L883" s="1"/>
      <c r="M883" s="1"/>
      <c r="N883" s="1"/>
      <c r="O883" s="1"/>
      <c r="P883" s="1"/>
      <c r="Q883" s="1"/>
      <c r="R883" s="1"/>
      <c r="S883" s="1"/>
      <c r="T883" s="1"/>
      <c r="U883" s="1"/>
      <c r="V883" s="1"/>
      <c r="W883" s="1"/>
      <c r="X883" s="1"/>
      <c r="Y883" s="1"/>
      <c r="Z883" s="1"/>
      <c r="AA883" s="1"/>
      <c r="AB883" s="1"/>
      <c r="AC883" s="1"/>
      <c r="AD883" s="1"/>
      <c r="AE883" s="1"/>
    </row>
    <row r="884" spans="6:31" ht="11.25" customHeight="1">
      <c r="F884" s="1"/>
      <c r="G884" s="110"/>
      <c r="H884" s="1"/>
      <c r="I884" s="1"/>
      <c r="J884" s="1"/>
      <c r="K884" s="111"/>
      <c r="L884" s="1"/>
      <c r="M884" s="1"/>
      <c r="N884" s="1"/>
      <c r="O884" s="1"/>
      <c r="P884" s="1"/>
      <c r="Q884" s="1"/>
      <c r="R884" s="1"/>
      <c r="S884" s="1"/>
      <c r="T884" s="1"/>
      <c r="U884" s="1"/>
      <c r="V884" s="1"/>
      <c r="W884" s="1"/>
      <c r="X884" s="1"/>
      <c r="Y884" s="1"/>
      <c r="Z884" s="1"/>
      <c r="AA884" s="1"/>
      <c r="AB884" s="1"/>
      <c r="AC884" s="1"/>
      <c r="AD884" s="1"/>
      <c r="AE884" s="1"/>
    </row>
    <row r="885" spans="6:31" ht="11.25" customHeight="1">
      <c r="F885" s="1"/>
      <c r="G885" s="110"/>
      <c r="H885" s="1"/>
      <c r="I885" s="1"/>
      <c r="J885" s="1"/>
      <c r="K885" s="111"/>
      <c r="L885" s="1"/>
      <c r="M885" s="1"/>
      <c r="N885" s="1"/>
      <c r="O885" s="1"/>
      <c r="P885" s="1"/>
      <c r="Q885" s="1"/>
      <c r="R885" s="1"/>
      <c r="S885" s="1"/>
      <c r="T885" s="1"/>
      <c r="U885" s="1"/>
      <c r="V885" s="1"/>
      <c r="W885" s="1"/>
      <c r="X885" s="1"/>
      <c r="Y885" s="1"/>
      <c r="Z885" s="1"/>
      <c r="AA885" s="1"/>
      <c r="AB885" s="1"/>
      <c r="AC885" s="1"/>
      <c r="AD885" s="1"/>
      <c r="AE885" s="1"/>
    </row>
    <row r="886" spans="6:31" ht="11.25" customHeight="1">
      <c r="F886" s="1"/>
      <c r="G886" s="110"/>
      <c r="H886" s="1"/>
      <c r="I886" s="1"/>
      <c r="J886" s="1"/>
      <c r="K886" s="111"/>
      <c r="L886" s="1"/>
      <c r="M886" s="1"/>
      <c r="N886" s="1"/>
      <c r="O886" s="1"/>
      <c r="P886" s="1"/>
      <c r="Q886" s="1"/>
      <c r="R886" s="1"/>
      <c r="S886" s="1"/>
      <c r="T886" s="1"/>
      <c r="U886" s="1"/>
      <c r="V886" s="1"/>
      <c r="W886" s="1"/>
      <c r="X886" s="1"/>
      <c r="Y886" s="1"/>
      <c r="Z886" s="1"/>
      <c r="AA886" s="1"/>
      <c r="AB886" s="1"/>
      <c r="AC886" s="1"/>
      <c r="AD886" s="1"/>
      <c r="AE886" s="1"/>
    </row>
    <row r="887" spans="6:31" ht="11.25" customHeight="1">
      <c r="F887" s="1"/>
      <c r="G887" s="110"/>
      <c r="H887" s="1"/>
      <c r="I887" s="1"/>
      <c r="J887" s="1"/>
      <c r="K887" s="111"/>
      <c r="L887" s="1"/>
      <c r="M887" s="1"/>
      <c r="N887" s="1"/>
      <c r="O887" s="1"/>
      <c r="P887" s="1"/>
      <c r="Q887" s="1"/>
      <c r="R887" s="1"/>
      <c r="S887" s="1"/>
      <c r="T887" s="1"/>
      <c r="U887" s="1"/>
      <c r="V887" s="1"/>
      <c r="W887" s="1"/>
      <c r="X887" s="1"/>
      <c r="Y887" s="1"/>
      <c r="Z887" s="1"/>
      <c r="AA887" s="1"/>
      <c r="AB887" s="1"/>
      <c r="AC887" s="1"/>
      <c r="AD887" s="1"/>
      <c r="AE887" s="1"/>
    </row>
    <row r="888" spans="6:31" ht="11.25" customHeight="1">
      <c r="F888" s="1"/>
      <c r="G888" s="110"/>
      <c r="H888" s="1"/>
      <c r="I888" s="1"/>
      <c r="J888" s="1"/>
      <c r="K888" s="111"/>
      <c r="L888" s="1"/>
      <c r="M888" s="1"/>
      <c r="N888" s="1"/>
      <c r="O888" s="1"/>
      <c r="P888" s="1"/>
      <c r="Q888" s="1"/>
      <c r="R888" s="1"/>
      <c r="S888" s="1"/>
      <c r="T888" s="1"/>
      <c r="U888" s="1"/>
      <c r="V888" s="1"/>
      <c r="W888" s="1"/>
      <c r="X888" s="1"/>
      <c r="Y888" s="1"/>
      <c r="Z888" s="1"/>
      <c r="AA888" s="1"/>
      <c r="AB888" s="1"/>
      <c r="AC888" s="1"/>
      <c r="AD888" s="1"/>
      <c r="AE888" s="1"/>
    </row>
    <row r="889" spans="6:31" ht="11.25" customHeight="1">
      <c r="F889" s="1"/>
      <c r="G889" s="110"/>
      <c r="H889" s="1"/>
      <c r="I889" s="1"/>
      <c r="J889" s="1"/>
      <c r="K889" s="111"/>
      <c r="L889" s="1"/>
      <c r="M889" s="1"/>
      <c r="N889" s="1"/>
      <c r="O889" s="1"/>
      <c r="P889" s="1"/>
      <c r="Q889" s="1"/>
      <c r="R889" s="1"/>
      <c r="S889" s="1"/>
      <c r="T889" s="1"/>
      <c r="U889" s="1"/>
      <c r="V889" s="1"/>
      <c r="W889" s="1"/>
      <c r="X889" s="1"/>
      <c r="Y889" s="1"/>
      <c r="Z889" s="1"/>
      <c r="AA889" s="1"/>
      <c r="AB889" s="1"/>
      <c r="AC889" s="1"/>
      <c r="AD889" s="1"/>
      <c r="AE889" s="1"/>
    </row>
    <row r="890" spans="6:31" ht="11.25" customHeight="1">
      <c r="F890" s="1"/>
      <c r="G890" s="110"/>
      <c r="H890" s="1"/>
      <c r="I890" s="1"/>
      <c r="J890" s="1"/>
      <c r="K890" s="111"/>
      <c r="L890" s="1"/>
      <c r="M890" s="1"/>
      <c r="N890" s="1"/>
      <c r="O890" s="1"/>
      <c r="P890" s="1"/>
      <c r="Q890" s="1"/>
      <c r="R890" s="1"/>
      <c r="S890" s="1"/>
      <c r="T890" s="1"/>
      <c r="U890" s="1"/>
      <c r="V890" s="1"/>
      <c r="W890" s="1"/>
      <c r="X890" s="1"/>
      <c r="Y890" s="1"/>
      <c r="Z890" s="1"/>
      <c r="AA890" s="1"/>
      <c r="AB890" s="1"/>
      <c r="AC890" s="1"/>
      <c r="AD890" s="1"/>
      <c r="AE890" s="1"/>
    </row>
    <row r="891" spans="6:31" ht="11.25" customHeight="1">
      <c r="F891" s="1"/>
      <c r="G891" s="110"/>
      <c r="H891" s="1"/>
      <c r="I891" s="1"/>
      <c r="J891" s="1"/>
      <c r="K891" s="111"/>
      <c r="L891" s="1"/>
      <c r="M891" s="1"/>
      <c r="N891" s="1"/>
      <c r="O891" s="1"/>
      <c r="P891" s="1"/>
      <c r="Q891" s="1"/>
      <c r="R891" s="1"/>
      <c r="S891" s="1"/>
      <c r="T891" s="1"/>
      <c r="U891" s="1"/>
      <c r="V891" s="1"/>
      <c r="W891" s="1"/>
      <c r="X891" s="1"/>
      <c r="Y891" s="1"/>
      <c r="Z891" s="1"/>
      <c r="AA891" s="1"/>
      <c r="AB891" s="1"/>
      <c r="AC891" s="1"/>
      <c r="AD891" s="1"/>
      <c r="AE891" s="1"/>
    </row>
    <row r="892" spans="6:31" ht="11.25" customHeight="1">
      <c r="F892" s="1"/>
      <c r="G892" s="110"/>
      <c r="H892" s="1"/>
      <c r="I892" s="1"/>
      <c r="J892" s="1"/>
      <c r="K892" s="111"/>
      <c r="L892" s="1"/>
      <c r="M892" s="1"/>
      <c r="N892" s="1"/>
      <c r="O892" s="1"/>
      <c r="P892" s="1"/>
      <c r="Q892" s="1"/>
      <c r="R892" s="1"/>
      <c r="S892" s="1"/>
      <c r="T892" s="1"/>
      <c r="U892" s="1"/>
      <c r="V892" s="1"/>
      <c r="W892" s="1"/>
      <c r="X892" s="1"/>
      <c r="Y892" s="1"/>
      <c r="Z892" s="1"/>
      <c r="AA892" s="1"/>
      <c r="AB892" s="1"/>
      <c r="AC892" s="1"/>
      <c r="AD892" s="1"/>
      <c r="AE892" s="1"/>
    </row>
    <row r="893" spans="6:31" ht="11.25" customHeight="1">
      <c r="F893" s="1"/>
      <c r="G893" s="110"/>
      <c r="H893" s="1"/>
      <c r="I893" s="1"/>
      <c r="J893" s="1"/>
      <c r="K893" s="111"/>
      <c r="L893" s="1"/>
      <c r="M893" s="1"/>
      <c r="N893" s="1"/>
      <c r="O893" s="1"/>
      <c r="P893" s="1"/>
      <c r="Q893" s="1"/>
      <c r="R893" s="1"/>
      <c r="S893" s="1"/>
      <c r="T893" s="1"/>
      <c r="U893" s="1"/>
      <c r="V893" s="1"/>
      <c r="W893" s="1"/>
      <c r="X893" s="1"/>
      <c r="Y893" s="1"/>
      <c r="Z893" s="1"/>
      <c r="AA893" s="1"/>
      <c r="AB893" s="1"/>
      <c r="AC893" s="1"/>
      <c r="AD893" s="1"/>
      <c r="AE893" s="1"/>
    </row>
    <row r="894" spans="6:31" ht="11.25" customHeight="1">
      <c r="F894" s="1"/>
      <c r="G894" s="110"/>
      <c r="H894" s="1"/>
      <c r="I894" s="1"/>
      <c r="J894" s="1"/>
      <c r="K894" s="111"/>
      <c r="L894" s="1"/>
      <c r="M894" s="1"/>
      <c r="N894" s="1"/>
      <c r="O894" s="1"/>
      <c r="P894" s="1"/>
      <c r="Q894" s="1"/>
      <c r="R894" s="1"/>
      <c r="S894" s="1"/>
      <c r="T894" s="1"/>
      <c r="U894" s="1"/>
      <c r="V894" s="1"/>
      <c r="W894" s="1"/>
      <c r="X894" s="1"/>
      <c r="Y894" s="1"/>
      <c r="Z894" s="1"/>
      <c r="AA894" s="1"/>
      <c r="AB894" s="1"/>
      <c r="AC894" s="1"/>
      <c r="AD894" s="1"/>
      <c r="AE894" s="1"/>
    </row>
    <row r="895" spans="6:31" ht="11.25" customHeight="1">
      <c r="F895" s="1"/>
      <c r="G895" s="110"/>
      <c r="H895" s="1"/>
      <c r="I895" s="1"/>
      <c r="J895" s="1"/>
      <c r="K895" s="111"/>
      <c r="L895" s="1"/>
      <c r="M895" s="1"/>
      <c r="N895" s="1"/>
      <c r="O895" s="1"/>
      <c r="P895" s="1"/>
      <c r="Q895" s="1"/>
      <c r="R895" s="1"/>
      <c r="S895" s="1"/>
      <c r="T895" s="1"/>
      <c r="U895" s="1"/>
      <c r="V895" s="1"/>
      <c r="W895" s="1"/>
      <c r="X895" s="1"/>
      <c r="Y895" s="1"/>
      <c r="Z895" s="1"/>
      <c r="AA895" s="1"/>
      <c r="AB895" s="1"/>
      <c r="AC895" s="1"/>
      <c r="AD895" s="1"/>
      <c r="AE895" s="1"/>
    </row>
    <row r="896" spans="6:31" ht="11.25" customHeight="1">
      <c r="F896" s="1"/>
      <c r="G896" s="110"/>
      <c r="H896" s="1"/>
      <c r="I896" s="1"/>
      <c r="J896" s="1"/>
      <c r="K896" s="111"/>
      <c r="L896" s="1"/>
      <c r="M896" s="1"/>
      <c r="N896" s="1"/>
      <c r="O896" s="1"/>
      <c r="P896" s="1"/>
      <c r="Q896" s="1"/>
      <c r="R896" s="1"/>
      <c r="S896" s="1"/>
      <c r="T896" s="1"/>
      <c r="U896" s="1"/>
      <c r="V896" s="1"/>
      <c r="W896" s="1"/>
      <c r="X896" s="1"/>
      <c r="Y896" s="1"/>
      <c r="Z896" s="1"/>
      <c r="AA896" s="1"/>
      <c r="AB896" s="1"/>
      <c r="AC896" s="1"/>
      <c r="AD896" s="1"/>
      <c r="AE896" s="1"/>
    </row>
    <row r="897" spans="6:31" ht="11.25" customHeight="1">
      <c r="F897" s="1"/>
      <c r="G897" s="110"/>
      <c r="H897" s="1"/>
      <c r="I897" s="1"/>
      <c r="J897" s="1"/>
      <c r="K897" s="111"/>
      <c r="L897" s="1"/>
      <c r="M897" s="1"/>
      <c r="N897" s="1"/>
      <c r="O897" s="1"/>
      <c r="P897" s="1"/>
      <c r="Q897" s="1"/>
      <c r="R897" s="1"/>
      <c r="S897" s="1"/>
      <c r="T897" s="1"/>
      <c r="U897" s="1"/>
      <c r="V897" s="1"/>
      <c r="W897" s="1"/>
      <c r="X897" s="1"/>
      <c r="Y897" s="1"/>
      <c r="Z897" s="1"/>
      <c r="AA897" s="1"/>
      <c r="AB897" s="1"/>
      <c r="AC897" s="1"/>
      <c r="AD897" s="1"/>
      <c r="AE897" s="1"/>
    </row>
    <row r="898" spans="6:31" ht="11.25" customHeight="1">
      <c r="F898" s="1"/>
      <c r="G898" s="110"/>
      <c r="H898" s="1"/>
      <c r="I898" s="1"/>
      <c r="J898" s="1"/>
      <c r="K898" s="111"/>
      <c r="L898" s="1"/>
      <c r="M898" s="1"/>
      <c r="N898" s="1"/>
      <c r="O898" s="1"/>
      <c r="P898" s="1"/>
      <c r="Q898" s="1"/>
      <c r="R898" s="1"/>
      <c r="S898" s="1"/>
      <c r="T898" s="1"/>
      <c r="U898" s="1"/>
      <c r="V898" s="1"/>
      <c r="W898" s="1"/>
      <c r="X898" s="1"/>
      <c r="Y898" s="1"/>
      <c r="Z898" s="1"/>
      <c r="AA898" s="1"/>
      <c r="AB898" s="1"/>
      <c r="AC898" s="1"/>
      <c r="AD898" s="1"/>
      <c r="AE898" s="1"/>
    </row>
    <row r="899" spans="6:31" ht="11.25" customHeight="1">
      <c r="F899" s="1"/>
      <c r="G899" s="110"/>
      <c r="H899" s="1"/>
      <c r="I899" s="1"/>
      <c r="J899" s="1"/>
      <c r="K899" s="111"/>
      <c r="L899" s="1"/>
      <c r="M899" s="1"/>
      <c r="N899" s="1"/>
      <c r="O899" s="1"/>
      <c r="P899" s="1"/>
      <c r="Q899" s="1"/>
      <c r="R899" s="1"/>
      <c r="S899" s="1"/>
      <c r="T899" s="1"/>
      <c r="U899" s="1"/>
      <c r="V899" s="1"/>
      <c r="W899" s="1"/>
      <c r="X899" s="1"/>
      <c r="Y899" s="1"/>
      <c r="Z899" s="1"/>
      <c r="AA899" s="1"/>
      <c r="AB899" s="1"/>
      <c r="AC899" s="1"/>
      <c r="AD899" s="1"/>
      <c r="AE899" s="1"/>
    </row>
    <row r="900" spans="6:31" ht="11.25" customHeight="1">
      <c r="F900" s="1"/>
      <c r="G900" s="110"/>
      <c r="H900" s="1"/>
      <c r="I900" s="1"/>
      <c r="J900" s="1"/>
      <c r="K900" s="111"/>
      <c r="L900" s="1"/>
      <c r="M900" s="1"/>
      <c r="N900" s="1"/>
      <c r="O900" s="1"/>
      <c r="P900" s="1"/>
      <c r="Q900" s="1"/>
      <c r="R900" s="1"/>
      <c r="S900" s="1"/>
      <c r="T900" s="1"/>
      <c r="U900" s="1"/>
      <c r="V900" s="1"/>
      <c r="W900" s="1"/>
      <c r="X900" s="1"/>
      <c r="Y900" s="1"/>
      <c r="Z900" s="1"/>
      <c r="AA900" s="1"/>
      <c r="AB900" s="1"/>
      <c r="AC900" s="1"/>
      <c r="AD900" s="1"/>
      <c r="AE900" s="1"/>
    </row>
    <row r="901" spans="6:31" ht="11.25" customHeight="1">
      <c r="F901" s="1"/>
      <c r="G901" s="110"/>
      <c r="H901" s="1"/>
      <c r="I901" s="1"/>
      <c r="J901" s="1"/>
      <c r="K901" s="111"/>
      <c r="L901" s="1"/>
      <c r="M901" s="1"/>
      <c r="N901" s="1"/>
      <c r="O901" s="1"/>
      <c r="P901" s="1"/>
      <c r="Q901" s="1"/>
      <c r="R901" s="1"/>
      <c r="S901" s="1"/>
      <c r="T901" s="1"/>
      <c r="U901" s="1"/>
      <c r="V901" s="1"/>
      <c r="W901" s="1"/>
      <c r="X901" s="1"/>
      <c r="Y901" s="1"/>
      <c r="Z901" s="1"/>
      <c r="AA901" s="1"/>
      <c r="AB901" s="1"/>
      <c r="AC901" s="1"/>
      <c r="AD901" s="1"/>
      <c r="AE901" s="1"/>
    </row>
    <row r="902" spans="6:31" ht="11.25" customHeight="1">
      <c r="F902" s="1"/>
      <c r="G902" s="110"/>
      <c r="H902" s="1"/>
      <c r="I902" s="1"/>
      <c r="J902" s="1"/>
      <c r="K902" s="111"/>
      <c r="L902" s="1"/>
      <c r="M902" s="1"/>
      <c r="N902" s="1"/>
      <c r="O902" s="1"/>
      <c r="P902" s="1"/>
      <c r="Q902" s="1"/>
      <c r="R902" s="1"/>
      <c r="S902" s="1"/>
      <c r="T902" s="1"/>
      <c r="U902" s="1"/>
      <c r="V902" s="1"/>
      <c r="W902" s="1"/>
      <c r="X902" s="1"/>
      <c r="Y902" s="1"/>
      <c r="Z902" s="1"/>
      <c r="AA902" s="1"/>
      <c r="AB902" s="1"/>
      <c r="AC902" s="1"/>
      <c r="AD902" s="1"/>
      <c r="AE902" s="1"/>
    </row>
    <row r="903" spans="6:31" ht="11.25" customHeight="1">
      <c r="F903" s="1"/>
      <c r="G903" s="110"/>
      <c r="H903" s="1"/>
      <c r="I903" s="1"/>
      <c r="J903" s="1"/>
      <c r="K903" s="111"/>
      <c r="L903" s="1"/>
      <c r="M903" s="1"/>
      <c r="N903" s="1"/>
      <c r="O903" s="1"/>
      <c r="P903" s="1"/>
      <c r="Q903" s="1"/>
      <c r="R903" s="1"/>
      <c r="S903" s="1"/>
      <c r="T903" s="1"/>
      <c r="U903" s="1"/>
      <c r="V903" s="1"/>
      <c r="W903" s="1"/>
      <c r="X903" s="1"/>
      <c r="Y903" s="1"/>
      <c r="Z903" s="1"/>
      <c r="AA903" s="1"/>
      <c r="AB903" s="1"/>
      <c r="AC903" s="1"/>
      <c r="AD903" s="1"/>
      <c r="AE903" s="1"/>
    </row>
    <row r="904" spans="6:31" ht="11.25" customHeight="1">
      <c r="F904" s="1"/>
      <c r="G904" s="110"/>
      <c r="H904" s="1"/>
      <c r="I904" s="1"/>
      <c r="J904" s="1"/>
      <c r="K904" s="111"/>
      <c r="L904" s="1"/>
      <c r="M904" s="1"/>
      <c r="N904" s="1"/>
      <c r="O904" s="1"/>
      <c r="P904" s="1"/>
      <c r="Q904" s="1"/>
      <c r="R904" s="1"/>
      <c r="S904" s="1"/>
      <c r="T904" s="1"/>
      <c r="U904" s="1"/>
      <c r="V904" s="1"/>
      <c r="W904" s="1"/>
      <c r="X904" s="1"/>
      <c r="Y904" s="1"/>
      <c r="Z904" s="1"/>
      <c r="AA904" s="1"/>
      <c r="AB904" s="1"/>
      <c r="AC904" s="1"/>
      <c r="AD904" s="1"/>
      <c r="AE904" s="1"/>
    </row>
    <row r="905" spans="6:31" ht="11.25" customHeight="1">
      <c r="F905" s="1"/>
      <c r="G905" s="110"/>
      <c r="H905" s="1"/>
      <c r="I905" s="1"/>
      <c r="J905" s="1"/>
      <c r="K905" s="111"/>
      <c r="L905" s="1"/>
      <c r="M905" s="1"/>
      <c r="N905" s="1"/>
      <c r="O905" s="1"/>
      <c r="P905" s="1"/>
      <c r="Q905" s="1"/>
      <c r="R905" s="1"/>
      <c r="S905" s="1"/>
      <c r="T905" s="1"/>
      <c r="U905" s="1"/>
      <c r="V905" s="1"/>
      <c r="W905" s="1"/>
      <c r="X905" s="1"/>
      <c r="Y905" s="1"/>
      <c r="Z905" s="1"/>
      <c r="AA905" s="1"/>
      <c r="AB905" s="1"/>
      <c r="AC905" s="1"/>
      <c r="AD905" s="1"/>
      <c r="AE905" s="1"/>
    </row>
    <row r="906" spans="6:31" ht="11.25" customHeight="1">
      <c r="F906" s="1"/>
      <c r="G906" s="110"/>
      <c r="H906" s="1"/>
      <c r="I906" s="1"/>
      <c r="J906" s="1"/>
      <c r="K906" s="111"/>
      <c r="L906" s="1"/>
      <c r="M906" s="1"/>
      <c r="N906" s="1"/>
      <c r="O906" s="1"/>
      <c r="P906" s="1"/>
      <c r="Q906" s="1"/>
      <c r="R906" s="1"/>
      <c r="S906" s="1"/>
      <c r="T906" s="1"/>
      <c r="U906" s="1"/>
      <c r="V906" s="1"/>
      <c r="W906" s="1"/>
      <c r="X906" s="1"/>
      <c r="Y906" s="1"/>
      <c r="Z906" s="1"/>
      <c r="AA906" s="1"/>
      <c r="AB906" s="1"/>
      <c r="AC906" s="1"/>
      <c r="AD906" s="1"/>
      <c r="AE906" s="1"/>
    </row>
    <row r="907" spans="6:31" ht="11.25" customHeight="1">
      <c r="F907" s="1"/>
      <c r="G907" s="110"/>
      <c r="H907" s="1"/>
      <c r="I907" s="1"/>
      <c r="J907" s="1"/>
      <c r="K907" s="111"/>
      <c r="L907" s="1"/>
      <c r="M907" s="1"/>
      <c r="N907" s="1"/>
      <c r="O907" s="1"/>
      <c r="P907" s="1"/>
      <c r="Q907" s="1"/>
      <c r="R907" s="1"/>
      <c r="S907" s="1"/>
      <c r="T907" s="1"/>
      <c r="U907" s="1"/>
      <c r="V907" s="1"/>
      <c r="W907" s="1"/>
      <c r="X907" s="1"/>
      <c r="Y907" s="1"/>
      <c r="Z907" s="1"/>
      <c r="AA907" s="1"/>
      <c r="AB907" s="1"/>
      <c r="AC907" s="1"/>
      <c r="AD907" s="1"/>
      <c r="AE907" s="1"/>
    </row>
    <row r="908" spans="6:31" ht="11.25" customHeight="1">
      <c r="F908" s="1"/>
      <c r="G908" s="110"/>
      <c r="H908" s="1"/>
      <c r="I908" s="1"/>
      <c r="J908" s="1"/>
      <c r="K908" s="111"/>
      <c r="L908" s="1"/>
      <c r="M908" s="1"/>
      <c r="N908" s="1"/>
      <c r="O908" s="1"/>
      <c r="P908" s="1"/>
      <c r="Q908" s="1"/>
      <c r="R908" s="1"/>
      <c r="S908" s="1"/>
      <c r="T908" s="1"/>
      <c r="U908" s="1"/>
      <c r="V908" s="1"/>
      <c r="W908" s="1"/>
      <c r="X908" s="1"/>
      <c r="Y908" s="1"/>
      <c r="Z908" s="1"/>
      <c r="AA908" s="1"/>
      <c r="AB908" s="1"/>
      <c r="AC908" s="1"/>
      <c r="AD908" s="1"/>
      <c r="AE908" s="1"/>
    </row>
    <row r="909" spans="6:31" ht="11.25" customHeight="1">
      <c r="F909" s="1"/>
      <c r="G909" s="110"/>
      <c r="H909" s="1"/>
      <c r="I909" s="1"/>
      <c r="J909" s="1"/>
      <c r="K909" s="111"/>
      <c r="L909" s="1"/>
      <c r="M909" s="1"/>
      <c r="N909" s="1"/>
      <c r="O909" s="1"/>
      <c r="P909" s="1"/>
      <c r="Q909" s="1"/>
      <c r="R909" s="1"/>
      <c r="S909" s="1"/>
      <c r="T909" s="1"/>
      <c r="U909" s="1"/>
      <c r="V909" s="1"/>
      <c r="W909" s="1"/>
      <c r="X909" s="1"/>
      <c r="Y909" s="1"/>
      <c r="Z909" s="1"/>
      <c r="AA909" s="1"/>
      <c r="AB909" s="1"/>
      <c r="AC909" s="1"/>
      <c r="AD909" s="1"/>
      <c r="AE909" s="1"/>
    </row>
    <row r="910" spans="6:31" ht="11.25" customHeight="1">
      <c r="F910" s="1"/>
      <c r="G910" s="110"/>
      <c r="H910" s="1"/>
      <c r="I910" s="1"/>
      <c r="J910" s="1"/>
      <c r="K910" s="111"/>
      <c r="L910" s="1"/>
      <c r="M910" s="1"/>
      <c r="N910" s="1"/>
      <c r="O910" s="1"/>
      <c r="P910" s="1"/>
      <c r="Q910" s="1"/>
      <c r="R910" s="1"/>
      <c r="S910" s="1"/>
      <c r="T910" s="1"/>
      <c r="U910" s="1"/>
      <c r="V910" s="1"/>
      <c r="W910" s="1"/>
      <c r="X910" s="1"/>
      <c r="Y910" s="1"/>
      <c r="Z910" s="1"/>
      <c r="AA910" s="1"/>
      <c r="AB910" s="1"/>
      <c r="AC910" s="1"/>
      <c r="AD910" s="1"/>
      <c r="AE910" s="1"/>
    </row>
    <row r="911" spans="6:31" ht="11.25" customHeight="1">
      <c r="F911" s="1"/>
      <c r="G911" s="110"/>
      <c r="H911" s="1"/>
      <c r="I911" s="1"/>
      <c r="J911" s="1"/>
      <c r="K911" s="111"/>
      <c r="L911" s="1"/>
      <c r="M911" s="1"/>
      <c r="N911" s="1"/>
      <c r="O911" s="1"/>
      <c r="P911" s="1"/>
      <c r="Q911" s="1"/>
      <c r="R911" s="1"/>
      <c r="S911" s="1"/>
      <c r="T911" s="1"/>
      <c r="U911" s="1"/>
      <c r="V911" s="1"/>
      <c r="W911" s="1"/>
      <c r="X911" s="1"/>
      <c r="Y911" s="1"/>
      <c r="Z911" s="1"/>
      <c r="AA911" s="1"/>
      <c r="AB911" s="1"/>
      <c r="AC911" s="1"/>
      <c r="AD911" s="1"/>
      <c r="AE911" s="1"/>
    </row>
    <row r="912" spans="6:31" ht="11.25" customHeight="1">
      <c r="F912" s="1"/>
      <c r="G912" s="110"/>
      <c r="H912" s="1"/>
      <c r="I912" s="1"/>
      <c r="J912" s="1"/>
      <c r="K912" s="111"/>
      <c r="L912" s="1"/>
      <c r="M912" s="1"/>
      <c r="N912" s="1"/>
      <c r="O912" s="1"/>
      <c r="P912" s="1"/>
      <c r="Q912" s="1"/>
      <c r="R912" s="1"/>
      <c r="S912" s="1"/>
      <c r="T912" s="1"/>
      <c r="U912" s="1"/>
      <c r="V912" s="1"/>
      <c r="W912" s="1"/>
      <c r="X912" s="1"/>
      <c r="Y912" s="1"/>
      <c r="Z912" s="1"/>
      <c r="AA912" s="1"/>
      <c r="AB912" s="1"/>
      <c r="AC912" s="1"/>
      <c r="AD912" s="1"/>
      <c r="AE912" s="1"/>
    </row>
    <row r="913" spans="6:31" ht="11.25" customHeight="1">
      <c r="F913" s="1"/>
      <c r="G913" s="110"/>
      <c r="H913" s="1"/>
      <c r="I913" s="1"/>
      <c r="J913" s="1"/>
      <c r="K913" s="111"/>
      <c r="L913" s="1"/>
      <c r="M913" s="1"/>
      <c r="N913" s="1"/>
      <c r="O913" s="1"/>
      <c r="P913" s="1"/>
      <c r="Q913" s="1"/>
      <c r="R913" s="1"/>
      <c r="S913" s="1"/>
      <c r="T913" s="1"/>
      <c r="U913" s="1"/>
      <c r="V913" s="1"/>
      <c r="W913" s="1"/>
      <c r="X913" s="1"/>
      <c r="Y913" s="1"/>
      <c r="Z913" s="1"/>
      <c r="AA913" s="1"/>
      <c r="AB913" s="1"/>
      <c r="AC913" s="1"/>
      <c r="AD913" s="1"/>
      <c r="AE913" s="1"/>
    </row>
    <row r="914" spans="6:31" ht="11.25" customHeight="1">
      <c r="F914" s="1"/>
      <c r="G914" s="110"/>
      <c r="H914" s="1"/>
      <c r="I914" s="1"/>
      <c r="J914" s="1"/>
      <c r="K914" s="111"/>
      <c r="L914" s="1"/>
      <c r="M914" s="1"/>
      <c r="N914" s="1"/>
      <c r="O914" s="1"/>
      <c r="P914" s="1"/>
      <c r="Q914" s="1"/>
      <c r="R914" s="1"/>
      <c r="S914" s="1"/>
      <c r="T914" s="1"/>
      <c r="U914" s="1"/>
      <c r="V914" s="1"/>
      <c r="W914" s="1"/>
      <c r="X914" s="1"/>
      <c r="Y914" s="1"/>
      <c r="Z914" s="1"/>
      <c r="AA914" s="1"/>
      <c r="AB914" s="1"/>
      <c r="AC914" s="1"/>
      <c r="AD914" s="1"/>
      <c r="AE914" s="1"/>
    </row>
    <row r="915" spans="6:31" ht="11.25" customHeight="1">
      <c r="F915" s="1"/>
      <c r="G915" s="110"/>
      <c r="H915" s="1"/>
      <c r="I915" s="1"/>
      <c r="J915" s="1"/>
      <c r="K915" s="111"/>
      <c r="L915" s="1"/>
      <c r="M915" s="1"/>
      <c r="N915" s="1"/>
      <c r="O915" s="1"/>
      <c r="P915" s="1"/>
      <c r="Q915" s="1"/>
      <c r="R915" s="1"/>
      <c r="S915" s="1"/>
      <c r="T915" s="1"/>
      <c r="U915" s="1"/>
      <c r="V915" s="1"/>
      <c r="W915" s="1"/>
      <c r="X915" s="1"/>
      <c r="Y915" s="1"/>
      <c r="Z915" s="1"/>
      <c r="AA915" s="1"/>
      <c r="AB915" s="1"/>
      <c r="AC915" s="1"/>
      <c r="AD915" s="1"/>
      <c r="AE915" s="1"/>
    </row>
    <row r="916" spans="6:31" ht="11.25" customHeight="1">
      <c r="F916" s="1"/>
      <c r="G916" s="110"/>
      <c r="H916" s="1"/>
      <c r="I916" s="1"/>
      <c r="J916" s="1"/>
      <c r="K916" s="111"/>
      <c r="L916" s="1"/>
      <c r="M916" s="1"/>
      <c r="N916" s="1"/>
      <c r="O916" s="1"/>
      <c r="P916" s="1"/>
      <c r="Q916" s="1"/>
      <c r="R916" s="1"/>
      <c r="S916" s="1"/>
      <c r="T916" s="1"/>
      <c r="U916" s="1"/>
      <c r="V916" s="1"/>
      <c r="W916" s="1"/>
      <c r="X916" s="1"/>
      <c r="Y916" s="1"/>
      <c r="Z916" s="1"/>
      <c r="AA916" s="1"/>
      <c r="AB916" s="1"/>
      <c r="AC916" s="1"/>
      <c r="AD916" s="1"/>
      <c r="AE916" s="1"/>
    </row>
    <row r="917" spans="6:31" ht="11.25" customHeight="1">
      <c r="F917" s="1"/>
      <c r="G917" s="110"/>
      <c r="H917" s="1"/>
      <c r="I917" s="1"/>
      <c r="J917" s="1"/>
      <c r="K917" s="111"/>
      <c r="L917" s="1"/>
      <c r="M917" s="1"/>
      <c r="N917" s="1"/>
      <c r="O917" s="1"/>
      <c r="P917" s="1"/>
      <c r="Q917" s="1"/>
      <c r="R917" s="1"/>
      <c r="S917" s="1"/>
      <c r="T917" s="1"/>
      <c r="U917" s="1"/>
      <c r="V917" s="1"/>
      <c r="W917" s="1"/>
      <c r="X917" s="1"/>
      <c r="Y917" s="1"/>
      <c r="Z917" s="1"/>
      <c r="AA917" s="1"/>
      <c r="AB917" s="1"/>
      <c r="AC917" s="1"/>
      <c r="AD917" s="1"/>
      <c r="AE917" s="1"/>
    </row>
    <row r="918" spans="6:31" ht="11.25" customHeight="1">
      <c r="F918" s="1"/>
      <c r="G918" s="110"/>
      <c r="H918" s="1"/>
      <c r="I918" s="1"/>
      <c r="J918" s="1"/>
      <c r="K918" s="111"/>
      <c r="L918" s="1"/>
      <c r="M918" s="1"/>
      <c r="N918" s="1"/>
      <c r="O918" s="1"/>
      <c r="P918" s="1"/>
      <c r="Q918" s="1"/>
      <c r="R918" s="1"/>
      <c r="S918" s="1"/>
      <c r="T918" s="1"/>
      <c r="U918" s="1"/>
      <c r="V918" s="1"/>
      <c r="W918" s="1"/>
      <c r="X918" s="1"/>
      <c r="Y918" s="1"/>
      <c r="Z918" s="1"/>
      <c r="AA918" s="1"/>
      <c r="AB918" s="1"/>
      <c r="AC918" s="1"/>
      <c r="AD918" s="1"/>
      <c r="AE918" s="1"/>
    </row>
    <row r="919" spans="6:31" ht="11.25" customHeight="1">
      <c r="F919" s="1"/>
      <c r="G919" s="110"/>
      <c r="H919" s="1"/>
      <c r="I919" s="1"/>
      <c r="J919" s="1"/>
      <c r="K919" s="111"/>
      <c r="L919" s="1"/>
      <c r="M919" s="1"/>
      <c r="N919" s="1"/>
      <c r="O919" s="1"/>
      <c r="P919" s="1"/>
      <c r="Q919" s="1"/>
      <c r="R919" s="1"/>
      <c r="S919" s="1"/>
      <c r="T919" s="1"/>
      <c r="U919" s="1"/>
      <c r="V919" s="1"/>
      <c r="W919" s="1"/>
      <c r="X919" s="1"/>
      <c r="Y919" s="1"/>
      <c r="Z919" s="1"/>
      <c r="AA919" s="1"/>
      <c r="AB919" s="1"/>
      <c r="AC919" s="1"/>
      <c r="AD919" s="1"/>
      <c r="AE919" s="1"/>
    </row>
    <row r="920" spans="6:31" ht="11.25" customHeight="1">
      <c r="F920" s="1"/>
      <c r="G920" s="110"/>
      <c r="H920" s="1"/>
      <c r="I920" s="1"/>
      <c r="J920" s="1"/>
      <c r="K920" s="111"/>
      <c r="L920" s="1"/>
      <c r="M920" s="1"/>
      <c r="N920" s="1"/>
      <c r="O920" s="1"/>
      <c r="P920" s="1"/>
      <c r="Q920" s="1"/>
      <c r="R920" s="1"/>
      <c r="S920" s="1"/>
      <c r="T920" s="1"/>
      <c r="U920" s="1"/>
      <c r="V920" s="1"/>
      <c r="W920" s="1"/>
      <c r="X920" s="1"/>
      <c r="Y920" s="1"/>
      <c r="Z920" s="1"/>
      <c r="AA920" s="1"/>
      <c r="AB920" s="1"/>
      <c r="AC920" s="1"/>
      <c r="AD920" s="1"/>
      <c r="AE920" s="1"/>
    </row>
    <row r="921" spans="6:31" ht="11.25" customHeight="1">
      <c r="F921" s="1"/>
      <c r="G921" s="110"/>
      <c r="H921" s="1"/>
      <c r="I921" s="1"/>
      <c r="J921" s="1"/>
      <c r="K921" s="111"/>
      <c r="L921" s="1"/>
      <c r="M921" s="1"/>
      <c r="N921" s="1"/>
      <c r="O921" s="1"/>
      <c r="P921" s="1"/>
      <c r="Q921" s="1"/>
      <c r="R921" s="1"/>
      <c r="S921" s="1"/>
      <c r="T921" s="1"/>
      <c r="U921" s="1"/>
      <c r="V921" s="1"/>
      <c r="W921" s="1"/>
      <c r="X921" s="1"/>
      <c r="Y921" s="1"/>
      <c r="Z921" s="1"/>
      <c r="AA921" s="1"/>
      <c r="AB921" s="1"/>
      <c r="AC921" s="1"/>
      <c r="AD921" s="1"/>
      <c r="AE921" s="1"/>
    </row>
    <row r="922" spans="6:31" ht="11.25" customHeight="1">
      <c r="F922" s="1"/>
      <c r="G922" s="110"/>
      <c r="H922" s="1"/>
      <c r="I922" s="1"/>
      <c r="J922" s="1"/>
      <c r="K922" s="111"/>
      <c r="L922" s="1"/>
      <c r="M922" s="1"/>
      <c r="N922" s="1"/>
      <c r="O922" s="1"/>
      <c r="P922" s="1"/>
      <c r="Q922" s="1"/>
      <c r="R922" s="1"/>
      <c r="S922" s="1"/>
      <c r="T922" s="1"/>
      <c r="U922" s="1"/>
      <c r="V922" s="1"/>
      <c r="W922" s="1"/>
      <c r="X922" s="1"/>
      <c r="Y922" s="1"/>
      <c r="Z922" s="1"/>
      <c r="AA922" s="1"/>
      <c r="AB922" s="1"/>
      <c r="AC922" s="1"/>
      <c r="AD922" s="1"/>
      <c r="AE922" s="1"/>
    </row>
    <row r="923" spans="6:31" ht="11.25" customHeight="1">
      <c r="F923" s="1"/>
      <c r="G923" s="110"/>
      <c r="H923" s="1"/>
      <c r="I923" s="1"/>
      <c r="J923" s="1"/>
      <c r="K923" s="111"/>
      <c r="L923" s="1"/>
      <c r="M923" s="1"/>
      <c r="N923" s="1"/>
      <c r="O923" s="1"/>
      <c r="P923" s="1"/>
      <c r="Q923" s="1"/>
      <c r="R923" s="1"/>
      <c r="S923" s="1"/>
      <c r="T923" s="1"/>
      <c r="U923" s="1"/>
      <c r="V923" s="1"/>
      <c r="W923" s="1"/>
      <c r="X923" s="1"/>
      <c r="Y923" s="1"/>
      <c r="Z923" s="1"/>
      <c r="AA923" s="1"/>
      <c r="AB923" s="1"/>
      <c r="AC923" s="1"/>
      <c r="AD923" s="1"/>
      <c r="AE923" s="1"/>
    </row>
    <row r="924" spans="6:31" ht="11.25" customHeight="1">
      <c r="F924" s="1"/>
      <c r="G924" s="110"/>
      <c r="H924" s="1"/>
      <c r="I924" s="1"/>
      <c r="J924" s="1"/>
      <c r="K924" s="111"/>
      <c r="L924" s="1"/>
      <c r="M924" s="1"/>
      <c r="N924" s="1"/>
      <c r="O924" s="1"/>
      <c r="P924" s="1"/>
      <c r="Q924" s="1"/>
      <c r="R924" s="1"/>
      <c r="S924" s="1"/>
      <c r="T924" s="1"/>
      <c r="U924" s="1"/>
      <c r="V924" s="1"/>
      <c r="W924" s="1"/>
      <c r="X924" s="1"/>
      <c r="Y924" s="1"/>
      <c r="Z924" s="1"/>
      <c r="AA924" s="1"/>
      <c r="AB924" s="1"/>
      <c r="AC924" s="1"/>
      <c r="AD924" s="1"/>
      <c r="AE924" s="1"/>
    </row>
    <row r="925" spans="6:31" ht="11.25" customHeight="1">
      <c r="F925" s="1"/>
      <c r="G925" s="110"/>
      <c r="H925" s="1"/>
      <c r="I925" s="1"/>
      <c r="J925" s="1"/>
      <c r="K925" s="111"/>
      <c r="L925" s="1"/>
      <c r="M925" s="1"/>
      <c r="N925" s="1"/>
      <c r="O925" s="1"/>
      <c r="P925" s="1"/>
      <c r="Q925" s="1"/>
      <c r="R925" s="1"/>
      <c r="S925" s="1"/>
      <c r="T925" s="1"/>
      <c r="U925" s="1"/>
      <c r="V925" s="1"/>
      <c r="W925" s="1"/>
      <c r="X925" s="1"/>
      <c r="Y925" s="1"/>
      <c r="Z925" s="1"/>
      <c r="AA925" s="1"/>
      <c r="AB925" s="1"/>
      <c r="AC925" s="1"/>
      <c r="AD925" s="1"/>
      <c r="AE925" s="1"/>
    </row>
    <row r="926" spans="6:31" ht="11.25" customHeight="1">
      <c r="F926" s="1"/>
      <c r="G926" s="110"/>
      <c r="H926" s="1"/>
      <c r="I926" s="1"/>
      <c r="J926" s="1"/>
      <c r="K926" s="111"/>
      <c r="L926" s="1"/>
      <c r="M926" s="1"/>
      <c r="N926" s="1"/>
      <c r="O926" s="1"/>
      <c r="P926" s="1"/>
      <c r="Q926" s="1"/>
      <c r="R926" s="1"/>
      <c r="S926" s="1"/>
      <c r="T926" s="1"/>
      <c r="U926" s="1"/>
      <c r="V926" s="1"/>
      <c r="W926" s="1"/>
      <c r="X926" s="1"/>
      <c r="Y926" s="1"/>
      <c r="Z926" s="1"/>
      <c r="AA926" s="1"/>
      <c r="AB926" s="1"/>
      <c r="AC926" s="1"/>
      <c r="AD926" s="1"/>
      <c r="AE926" s="1"/>
    </row>
    <row r="927" spans="6:31" ht="11.25" customHeight="1">
      <c r="F927" s="1"/>
      <c r="G927" s="110"/>
      <c r="H927" s="1"/>
      <c r="I927" s="1"/>
      <c r="J927" s="1"/>
      <c r="K927" s="111"/>
      <c r="L927" s="1"/>
      <c r="M927" s="1"/>
      <c r="N927" s="1"/>
      <c r="O927" s="1"/>
      <c r="P927" s="1"/>
      <c r="Q927" s="1"/>
      <c r="R927" s="1"/>
      <c r="S927" s="1"/>
      <c r="T927" s="1"/>
      <c r="U927" s="1"/>
      <c r="V927" s="1"/>
      <c r="W927" s="1"/>
      <c r="X927" s="1"/>
      <c r="Y927" s="1"/>
      <c r="Z927" s="1"/>
      <c r="AA927" s="1"/>
      <c r="AB927" s="1"/>
      <c r="AC927" s="1"/>
      <c r="AD927" s="1"/>
      <c r="AE927" s="1"/>
    </row>
    <row r="928" spans="6:31" ht="11.25" customHeight="1">
      <c r="F928" s="1"/>
      <c r="G928" s="110"/>
      <c r="H928" s="1"/>
      <c r="I928" s="1"/>
      <c r="J928" s="1"/>
      <c r="K928" s="111"/>
      <c r="L928" s="1"/>
      <c r="M928" s="1"/>
      <c r="N928" s="1"/>
      <c r="O928" s="1"/>
      <c r="P928" s="1"/>
      <c r="Q928" s="1"/>
      <c r="R928" s="1"/>
      <c r="S928" s="1"/>
      <c r="T928" s="1"/>
      <c r="U928" s="1"/>
      <c r="V928" s="1"/>
      <c r="W928" s="1"/>
      <c r="X928" s="1"/>
      <c r="Y928" s="1"/>
      <c r="Z928" s="1"/>
      <c r="AA928" s="1"/>
      <c r="AB928" s="1"/>
      <c r="AC928" s="1"/>
      <c r="AD928" s="1"/>
      <c r="AE928" s="1"/>
    </row>
    <row r="929" spans="6:31" ht="11.25" customHeight="1">
      <c r="F929" s="1"/>
      <c r="G929" s="110"/>
      <c r="H929" s="1"/>
      <c r="I929" s="1"/>
      <c r="J929" s="1"/>
      <c r="K929" s="111"/>
      <c r="L929" s="1"/>
      <c r="M929" s="1"/>
      <c r="N929" s="1"/>
      <c r="O929" s="1"/>
      <c r="P929" s="1"/>
      <c r="Q929" s="1"/>
      <c r="R929" s="1"/>
      <c r="S929" s="1"/>
      <c r="T929" s="1"/>
      <c r="U929" s="1"/>
      <c r="V929" s="1"/>
      <c r="W929" s="1"/>
      <c r="X929" s="1"/>
      <c r="Y929" s="1"/>
      <c r="Z929" s="1"/>
      <c r="AA929" s="1"/>
      <c r="AB929" s="1"/>
      <c r="AC929" s="1"/>
      <c r="AD929" s="1"/>
      <c r="AE929" s="1"/>
    </row>
    <row r="930" spans="6:31" ht="11.25" customHeight="1">
      <c r="F930" s="1"/>
      <c r="G930" s="110"/>
      <c r="H930" s="1"/>
      <c r="I930" s="1"/>
      <c r="J930" s="1"/>
      <c r="K930" s="111"/>
      <c r="L930" s="1"/>
      <c r="M930" s="1"/>
      <c r="N930" s="1"/>
      <c r="O930" s="1"/>
      <c r="P930" s="1"/>
      <c r="Q930" s="1"/>
      <c r="R930" s="1"/>
      <c r="S930" s="1"/>
      <c r="T930" s="1"/>
      <c r="U930" s="1"/>
      <c r="V930" s="1"/>
      <c r="W930" s="1"/>
      <c r="X930" s="1"/>
      <c r="Y930" s="1"/>
      <c r="Z930" s="1"/>
      <c r="AA930" s="1"/>
      <c r="AB930" s="1"/>
      <c r="AC930" s="1"/>
      <c r="AD930" s="1"/>
      <c r="AE930" s="1"/>
    </row>
    <row r="931" spans="6:31" ht="11.25" customHeight="1">
      <c r="F931" s="1"/>
      <c r="G931" s="110"/>
      <c r="H931" s="1"/>
      <c r="I931" s="1"/>
      <c r="J931" s="1"/>
      <c r="K931" s="111"/>
      <c r="L931" s="1"/>
      <c r="M931" s="1"/>
      <c r="N931" s="1"/>
      <c r="O931" s="1"/>
      <c r="P931" s="1"/>
      <c r="Q931" s="1"/>
      <c r="R931" s="1"/>
      <c r="S931" s="1"/>
      <c r="T931" s="1"/>
      <c r="U931" s="1"/>
      <c r="V931" s="1"/>
      <c r="W931" s="1"/>
      <c r="X931" s="1"/>
      <c r="Y931" s="1"/>
      <c r="Z931" s="1"/>
      <c r="AA931" s="1"/>
      <c r="AB931" s="1"/>
      <c r="AC931" s="1"/>
      <c r="AD931" s="1"/>
      <c r="AE931" s="1"/>
    </row>
    <row r="932" spans="6:31" ht="11.25" customHeight="1">
      <c r="F932" s="1"/>
      <c r="G932" s="110"/>
      <c r="H932" s="1"/>
      <c r="I932" s="1"/>
      <c r="J932" s="1"/>
      <c r="K932" s="111"/>
      <c r="L932" s="1"/>
      <c r="M932" s="1"/>
      <c r="N932" s="1"/>
      <c r="O932" s="1"/>
      <c r="P932" s="1"/>
      <c r="Q932" s="1"/>
      <c r="R932" s="1"/>
      <c r="S932" s="1"/>
      <c r="T932" s="1"/>
      <c r="U932" s="1"/>
      <c r="V932" s="1"/>
      <c r="W932" s="1"/>
      <c r="X932" s="1"/>
      <c r="Y932" s="1"/>
      <c r="Z932" s="1"/>
      <c r="AA932" s="1"/>
      <c r="AB932" s="1"/>
      <c r="AC932" s="1"/>
      <c r="AD932" s="1"/>
      <c r="AE932" s="1"/>
    </row>
    <row r="933" spans="6:31" ht="11.25" customHeight="1">
      <c r="F933" s="1"/>
      <c r="G933" s="110"/>
      <c r="H933" s="1"/>
      <c r="I933" s="1"/>
      <c r="J933" s="1"/>
      <c r="K933" s="111"/>
      <c r="L933" s="1"/>
      <c r="M933" s="1"/>
      <c r="N933" s="1"/>
      <c r="O933" s="1"/>
      <c r="P933" s="1"/>
      <c r="Q933" s="1"/>
      <c r="R933" s="1"/>
      <c r="S933" s="1"/>
      <c r="T933" s="1"/>
      <c r="U933" s="1"/>
      <c r="V933" s="1"/>
      <c r="W933" s="1"/>
      <c r="X933" s="1"/>
      <c r="Y933" s="1"/>
      <c r="Z933" s="1"/>
      <c r="AA933" s="1"/>
      <c r="AB933" s="1"/>
      <c r="AC933" s="1"/>
      <c r="AD933" s="1"/>
      <c r="AE933" s="1"/>
    </row>
    <row r="934" spans="6:31" ht="11.25" customHeight="1">
      <c r="F934" s="1"/>
      <c r="G934" s="110"/>
      <c r="H934" s="1"/>
      <c r="I934" s="1"/>
      <c r="J934" s="1"/>
      <c r="K934" s="111"/>
      <c r="L934" s="1"/>
      <c r="M934" s="1"/>
      <c r="N934" s="1"/>
      <c r="O934" s="1"/>
      <c r="P934" s="1"/>
      <c r="Q934" s="1"/>
      <c r="R934" s="1"/>
      <c r="S934" s="1"/>
      <c r="T934" s="1"/>
      <c r="U934" s="1"/>
      <c r="V934" s="1"/>
      <c r="W934" s="1"/>
      <c r="X934" s="1"/>
      <c r="Y934" s="1"/>
      <c r="Z934" s="1"/>
      <c r="AA934" s="1"/>
      <c r="AB934" s="1"/>
      <c r="AC934" s="1"/>
      <c r="AD934" s="1"/>
      <c r="AE934" s="1"/>
    </row>
    <row r="935" spans="6:31" ht="11.25" customHeight="1">
      <c r="F935" s="1"/>
      <c r="G935" s="110"/>
      <c r="H935" s="1"/>
      <c r="I935" s="1"/>
      <c r="J935" s="1"/>
      <c r="K935" s="111"/>
      <c r="L935" s="1"/>
      <c r="M935" s="1"/>
      <c r="N935" s="1"/>
      <c r="O935" s="1"/>
      <c r="P935" s="1"/>
      <c r="Q935" s="1"/>
      <c r="R935" s="1"/>
      <c r="S935" s="1"/>
      <c r="T935" s="1"/>
      <c r="U935" s="1"/>
      <c r="V935" s="1"/>
      <c r="W935" s="1"/>
      <c r="X935" s="1"/>
      <c r="Y935" s="1"/>
      <c r="Z935" s="1"/>
      <c r="AA935" s="1"/>
      <c r="AB935" s="1"/>
      <c r="AC935" s="1"/>
      <c r="AD935" s="1"/>
      <c r="AE935" s="1"/>
    </row>
    <row r="936" spans="6:31" ht="11.25" customHeight="1">
      <c r="F936" s="1"/>
      <c r="G936" s="110"/>
      <c r="H936" s="1"/>
      <c r="I936" s="1"/>
      <c r="J936" s="1"/>
      <c r="K936" s="111"/>
      <c r="L936" s="1"/>
      <c r="M936" s="1"/>
      <c r="N936" s="1"/>
      <c r="O936" s="1"/>
      <c r="P936" s="1"/>
      <c r="Q936" s="1"/>
      <c r="R936" s="1"/>
      <c r="S936" s="1"/>
      <c r="T936" s="1"/>
      <c r="U936" s="1"/>
      <c r="V936" s="1"/>
      <c r="W936" s="1"/>
      <c r="X936" s="1"/>
      <c r="Y936" s="1"/>
      <c r="Z936" s="1"/>
      <c r="AA936" s="1"/>
      <c r="AB936" s="1"/>
      <c r="AC936" s="1"/>
      <c r="AD936" s="1"/>
      <c r="AE936" s="1"/>
    </row>
    <row r="937" spans="6:31" ht="11.25" customHeight="1">
      <c r="F937" s="1"/>
      <c r="G937" s="110"/>
      <c r="H937" s="1"/>
      <c r="I937" s="1"/>
      <c r="J937" s="1"/>
      <c r="K937" s="111"/>
      <c r="L937" s="1"/>
      <c r="M937" s="1"/>
      <c r="N937" s="1"/>
      <c r="O937" s="1"/>
      <c r="P937" s="1"/>
      <c r="Q937" s="1"/>
      <c r="R937" s="1"/>
      <c r="S937" s="1"/>
      <c r="T937" s="1"/>
      <c r="U937" s="1"/>
      <c r="V937" s="1"/>
      <c r="W937" s="1"/>
      <c r="X937" s="1"/>
      <c r="Y937" s="1"/>
      <c r="Z937" s="1"/>
      <c r="AA937" s="1"/>
      <c r="AB937" s="1"/>
      <c r="AC937" s="1"/>
      <c r="AD937" s="1"/>
      <c r="AE937" s="1"/>
    </row>
    <row r="938" spans="6:31" ht="11.25" customHeight="1">
      <c r="F938" s="1"/>
      <c r="G938" s="110"/>
      <c r="H938" s="1"/>
      <c r="I938" s="1"/>
      <c r="J938" s="1"/>
      <c r="K938" s="111"/>
      <c r="L938" s="1"/>
      <c r="M938" s="1"/>
      <c r="N938" s="1"/>
      <c r="O938" s="1"/>
      <c r="P938" s="1"/>
      <c r="Q938" s="1"/>
      <c r="R938" s="1"/>
      <c r="S938" s="1"/>
      <c r="T938" s="1"/>
      <c r="U938" s="1"/>
      <c r="V938" s="1"/>
      <c r="W938" s="1"/>
      <c r="X938" s="1"/>
      <c r="Y938" s="1"/>
      <c r="Z938" s="1"/>
      <c r="AA938" s="1"/>
      <c r="AB938" s="1"/>
      <c r="AC938" s="1"/>
      <c r="AD938" s="1"/>
      <c r="AE938" s="1"/>
    </row>
    <row r="939" spans="6:31" ht="11.25" customHeight="1">
      <c r="F939" s="1"/>
      <c r="G939" s="110"/>
      <c r="H939" s="1"/>
      <c r="I939" s="1"/>
      <c r="J939" s="1"/>
      <c r="K939" s="111"/>
      <c r="L939" s="1"/>
      <c r="M939" s="1"/>
      <c r="N939" s="1"/>
      <c r="O939" s="1"/>
      <c r="P939" s="1"/>
      <c r="Q939" s="1"/>
      <c r="R939" s="1"/>
      <c r="S939" s="1"/>
      <c r="T939" s="1"/>
      <c r="U939" s="1"/>
      <c r="V939" s="1"/>
      <c r="W939" s="1"/>
      <c r="X939" s="1"/>
      <c r="Y939" s="1"/>
      <c r="Z939" s="1"/>
      <c r="AA939" s="1"/>
      <c r="AB939" s="1"/>
      <c r="AC939" s="1"/>
      <c r="AD939" s="1"/>
      <c r="AE939" s="1"/>
    </row>
    <row r="940" spans="6:31" ht="11.25" customHeight="1">
      <c r="F940" s="1"/>
      <c r="G940" s="110"/>
      <c r="H940" s="1"/>
      <c r="I940" s="1"/>
      <c r="J940" s="1"/>
      <c r="K940" s="111"/>
      <c r="L940" s="1"/>
      <c r="M940" s="1"/>
      <c r="N940" s="1"/>
      <c r="O940" s="1"/>
      <c r="P940" s="1"/>
      <c r="Q940" s="1"/>
      <c r="R940" s="1"/>
      <c r="S940" s="1"/>
      <c r="T940" s="1"/>
      <c r="U940" s="1"/>
      <c r="V940" s="1"/>
      <c r="W940" s="1"/>
      <c r="X940" s="1"/>
      <c r="Y940" s="1"/>
      <c r="Z940" s="1"/>
      <c r="AA940" s="1"/>
      <c r="AB940" s="1"/>
      <c r="AC940" s="1"/>
      <c r="AD940" s="1"/>
      <c r="AE940" s="1"/>
    </row>
    <row r="941" spans="6:31" ht="11.25" customHeight="1">
      <c r="F941" s="1"/>
      <c r="G941" s="110"/>
      <c r="H941" s="1"/>
      <c r="I941" s="1"/>
      <c r="J941" s="1"/>
      <c r="K941" s="111"/>
      <c r="L941" s="1"/>
      <c r="M941" s="1"/>
      <c r="N941" s="1"/>
      <c r="O941" s="1"/>
      <c r="P941" s="1"/>
      <c r="Q941" s="1"/>
      <c r="R941" s="1"/>
      <c r="S941" s="1"/>
      <c r="T941" s="1"/>
      <c r="U941" s="1"/>
      <c r="V941" s="1"/>
      <c r="W941" s="1"/>
      <c r="X941" s="1"/>
      <c r="Y941" s="1"/>
      <c r="Z941" s="1"/>
      <c r="AA941" s="1"/>
      <c r="AB941" s="1"/>
      <c r="AC941" s="1"/>
      <c r="AD941" s="1"/>
      <c r="AE941" s="1"/>
    </row>
    <row r="942" spans="6:31" ht="11.25" customHeight="1">
      <c r="F942" s="1"/>
      <c r="G942" s="110"/>
      <c r="H942" s="1"/>
      <c r="I942" s="1"/>
      <c r="J942" s="1"/>
      <c r="K942" s="111"/>
      <c r="L942" s="1"/>
      <c r="M942" s="1"/>
      <c r="N942" s="1"/>
      <c r="O942" s="1"/>
      <c r="P942" s="1"/>
      <c r="Q942" s="1"/>
      <c r="R942" s="1"/>
      <c r="S942" s="1"/>
      <c r="T942" s="1"/>
      <c r="U942" s="1"/>
      <c r="V942" s="1"/>
      <c r="W942" s="1"/>
      <c r="X942" s="1"/>
      <c r="Y942" s="1"/>
      <c r="Z942" s="1"/>
      <c r="AA942" s="1"/>
      <c r="AB942" s="1"/>
      <c r="AC942" s="1"/>
      <c r="AD942" s="1"/>
      <c r="AE942" s="1"/>
    </row>
    <row r="943" spans="6:31" ht="11.25" customHeight="1">
      <c r="F943" s="1"/>
      <c r="G943" s="110"/>
      <c r="H943" s="1"/>
      <c r="I943" s="1"/>
      <c r="J943" s="1"/>
      <c r="K943" s="111"/>
      <c r="L943" s="1"/>
      <c r="M943" s="1"/>
      <c r="N943" s="1"/>
      <c r="O943" s="1"/>
      <c r="P943" s="1"/>
      <c r="Q943" s="1"/>
      <c r="R943" s="1"/>
      <c r="S943" s="1"/>
      <c r="T943" s="1"/>
      <c r="U943" s="1"/>
      <c r="V943" s="1"/>
      <c r="W943" s="1"/>
      <c r="X943" s="1"/>
      <c r="Y943" s="1"/>
      <c r="Z943" s="1"/>
      <c r="AA943" s="1"/>
      <c r="AB943" s="1"/>
      <c r="AC943" s="1"/>
      <c r="AD943" s="1"/>
      <c r="AE943" s="1"/>
    </row>
    <row r="944" spans="6:31" ht="11.25" customHeight="1">
      <c r="F944" s="1"/>
      <c r="G944" s="110"/>
      <c r="H944" s="1"/>
      <c r="I944" s="1"/>
      <c r="J944" s="1"/>
      <c r="K944" s="111"/>
      <c r="L944" s="1"/>
      <c r="M944" s="1"/>
      <c r="N944" s="1"/>
      <c r="O944" s="1"/>
      <c r="P944" s="1"/>
      <c r="Q944" s="1"/>
      <c r="R944" s="1"/>
      <c r="S944" s="1"/>
      <c r="T944" s="1"/>
      <c r="U944" s="1"/>
      <c r="V944" s="1"/>
      <c r="W944" s="1"/>
      <c r="X944" s="1"/>
      <c r="Y944" s="1"/>
      <c r="Z944" s="1"/>
      <c r="AA944" s="1"/>
      <c r="AB944" s="1"/>
      <c r="AC944" s="1"/>
      <c r="AD944" s="1"/>
      <c r="AE944" s="1"/>
    </row>
    <row r="945" spans="6:31" ht="11.25" customHeight="1">
      <c r="F945" s="1"/>
      <c r="G945" s="110"/>
      <c r="H945" s="1"/>
      <c r="I945" s="1"/>
      <c r="J945" s="1"/>
      <c r="K945" s="111"/>
      <c r="L945" s="1"/>
      <c r="M945" s="1"/>
      <c r="N945" s="1"/>
      <c r="O945" s="1"/>
      <c r="P945" s="1"/>
      <c r="Q945" s="1"/>
      <c r="R945" s="1"/>
      <c r="S945" s="1"/>
      <c r="T945" s="1"/>
      <c r="U945" s="1"/>
      <c r="V945" s="1"/>
      <c r="W945" s="1"/>
      <c r="X945" s="1"/>
      <c r="Y945" s="1"/>
      <c r="Z945" s="1"/>
      <c r="AA945" s="1"/>
      <c r="AB945" s="1"/>
      <c r="AC945" s="1"/>
      <c r="AD945" s="1"/>
      <c r="AE945" s="1"/>
    </row>
    <row r="946" spans="6:31" ht="11.25" customHeight="1">
      <c r="F946" s="1"/>
      <c r="G946" s="110"/>
      <c r="H946" s="1"/>
      <c r="I946" s="1"/>
      <c r="J946" s="1"/>
      <c r="K946" s="111"/>
      <c r="L946" s="1"/>
      <c r="M946" s="1"/>
      <c r="N946" s="1"/>
      <c r="O946" s="1"/>
      <c r="P946" s="1"/>
      <c r="Q946" s="1"/>
      <c r="R946" s="1"/>
      <c r="S946" s="1"/>
      <c r="T946" s="1"/>
      <c r="U946" s="1"/>
      <c r="V946" s="1"/>
      <c r="W946" s="1"/>
      <c r="X946" s="1"/>
      <c r="Y946" s="1"/>
      <c r="Z946" s="1"/>
      <c r="AA946" s="1"/>
      <c r="AB946" s="1"/>
      <c r="AC946" s="1"/>
      <c r="AD946" s="1"/>
      <c r="AE946" s="1"/>
    </row>
    <row r="947" spans="6:31" ht="11.25" customHeight="1">
      <c r="F947" s="1"/>
      <c r="G947" s="110"/>
      <c r="H947" s="1"/>
      <c r="I947" s="1"/>
      <c r="J947" s="1"/>
      <c r="K947" s="111"/>
      <c r="L947" s="1"/>
      <c r="M947" s="1"/>
      <c r="N947" s="1"/>
      <c r="O947" s="1"/>
      <c r="P947" s="1"/>
      <c r="Q947" s="1"/>
      <c r="R947" s="1"/>
      <c r="S947" s="1"/>
      <c r="T947" s="1"/>
      <c r="U947" s="1"/>
      <c r="V947" s="1"/>
      <c r="W947" s="1"/>
      <c r="X947" s="1"/>
      <c r="Y947" s="1"/>
      <c r="Z947" s="1"/>
      <c r="AA947" s="1"/>
      <c r="AB947" s="1"/>
      <c r="AC947" s="1"/>
      <c r="AD947" s="1"/>
      <c r="AE947" s="1"/>
    </row>
    <row r="948" spans="6:31" ht="11.25" customHeight="1">
      <c r="F948" s="1"/>
      <c r="G948" s="110"/>
      <c r="H948" s="1"/>
      <c r="I948" s="1"/>
      <c r="J948" s="1"/>
      <c r="K948" s="111"/>
      <c r="L948" s="1"/>
      <c r="M948" s="1"/>
      <c r="N948" s="1"/>
      <c r="O948" s="1"/>
      <c r="P948" s="1"/>
      <c r="Q948" s="1"/>
      <c r="R948" s="1"/>
      <c r="S948" s="1"/>
      <c r="T948" s="1"/>
      <c r="U948" s="1"/>
      <c r="V948" s="1"/>
      <c r="W948" s="1"/>
      <c r="X948" s="1"/>
      <c r="Y948" s="1"/>
      <c r="Z948" s="1"/>
      <c r="AA948" s="1"/>
      <c r="AB948" s="1"/>
      <c r="AC948" s="1"/>
      <c r="AD948" s="1"/>
      <c r="AE948" s="1"/>
    </row>
    <row r="949" spans="6:31" ht="11.25" customHeight="1">
      <c r="F949" s="1"/>
      <c r="G949" s="110"/>
      <c r="H949" s="1"/>
      <c r="I949" s="1"/>
      <c r="J949" s="1"/>
      <c r="K949" s="111"/>
      <c r="L949" s="1"/>
      <c r="M949" s="1"/>
      <c r="N949" s="1"/>
      <c r="O949" s="1"/>
      <c r="P949" s="1"/>
      <c r="Q949" s="1"/>
      <c r="R949" s="1"/>
      <c r="S949" s="1"/>
      <c r="T949" s="1"/>
      <c r="U949" s="1"/>
      <c r="V949" s="1"/>
      <c r="W949" s="1"/>
      <c r="X949" s="1"/>
      <c r="Y949" s="1"/>
      <c r="Z949" s="1"/>
      <c r="AA949" s="1"/>
      <c r="AB949" s="1"/>
      <c r="AC949" s="1"/>
      <c r="AD949" s="1"/>
      <c r="AE949" s="1"/>
    </row>
    <row r="950" spans="6:31" ht="11.25" customHeight="1">
      <c r="F950" s="1"/>
      <c r="G950" s="110"/>
      <c r="H950" s="1"/>
      <c r="I950" s="1"/>
      <c r="J950" s="1"/>
      <c r="K950" s="111"/>
      <c r="L950" s="1"/>
      <c r="M950" s="1"/>
      <c r="N950" s="1"/>
      <c r="O950" s="1"/>
      <c r="P950" s="1"/>
      <c r="Q950" s="1"/>
      <c r="R950" s="1"/>
      <c r="S950" s="1"/>
      <c r="T950" s="1"/>
      <c r="U950" s="1"/>
      <c r="V950" s="1"/>
      <c r="W950" s="1"/>
      <c r="X950" s="1"/>
      <c r="Y950" s="1"/>
      <c r="Z950" s="1"/>
      <c r="AA950" s="1"/>
      <c r="AB950" s="1"/>
      <c r="AC950" s="1"/>
      <c r="AD950" s="1"/>
      <c r="AE950" s="1"/>
    </row>
    <row r="951" spans="6:31" ht="11.25" customHeight="1">
      <c r="F951" s="1"/>
      <c r="G951" s="110"/>
      <c r="H951" s="1"/>
      <c r="I951" s="1"/>
      <c r="J951" s="1"/>
      <c r="K951" s="111"/>
      <c r="L951" s="1"/>
      <c r="M951" s="1"/>
      <c r="N951" s="1"/>
      <c r="O951" s="1"/>
      <c r="P951" s="1"/>
      <c r="Q951" s="1"/>
      <c r="R951" s="1"/>
      <c r="S951" s="1"/>
      <c r="T951" s="1"/>
      <c r="U951" s="1"/>
      <c r="V951" s="1"/>
      <c r="W951" s="1"/>
      <c r="X951" s="1"/>
      <c r="Y951" s="1"/>
      <c r="Z951" s="1"/>
      <c r="AA951" s="1"/>
      <c r="AB951" s="1"/>
      <c r="AC951" s="1"/>
      <c r="AD951" s="1"/>
      <c r="AE951" s="1"/>
    </row>
    <row r="952" spans="6:31" ht="11.25" customHeight="1">
      <c r="F952" s="1"/>
      <c r="G952" s="110"/>
      <c r="H952" s="1"/>
      <c r="I952" s="1"/>
      <c r="J952" s="1"/>
      <c r="K952" s="111"/>
      <c r="L952" s="1"/>
      <c r="M952" s="1"/>
      <c r="N952" s="1"/>
      <c r="O952" s="1"/>
      <c r="P952" s="1"/>
      <c r="Q952" s="1"/>
      <c r="R952" s="1"/>
      <c r="S952" s="1"/>
      <c r="T952" s="1"/>
      <c r="U952" s="1"/>
      <c r="V952" s="1"/>
      <c r="W952" s="1"/>
      <c r="X952" s="1"/>
      <c r="Y952" s="1"/>
      <c r="Z952" s="1"/>
      <c r="AA952" s="1"/>
      <c r="AB952" s="1"/>
      <c r="AC952" s="1"/>
      <c r="AD952" s="1"/>
      <c r="AE952" s="1"/>
    </row>
    <row r="953" spans="6:31" ht="11.25" customHeight="1">
      <c r="F953" s="1"/>
      <c r="G953" s="110"/>
      <c r="H953" s="1"/>
      <c r="I953" s="1"/>
      <c r="J953" s="1"/>
      <c r="K953" s="111"/>
      <c r="L953" s="1"/>
      <c r="M953" s="1"/>
      <c r="N953" s="1"/>
      <c r="O953" s="1"/>
      <c r="P953" s="1"/>
      <c r="Q953" s="1"/>
      <c r="R953" s="1"/>
      <c r="S953" s="1"/>
      <c r="T953" s="1"/>
      <c r="U953" s="1"/>
      <c r="V953" s="1"/>
      <c r="W953" s="1"/>
      <c r="X953" s="1"/>
      <c r="Y953" s="1"/>
      <c r="Z953" s="1"/>
      <c r="AA953" s="1"/>
      <c r="AB953" s="1"/>
      <c r="AC953" s="1"/>
      <c r="AD953" s="1"/>
      <c r="AE953" s="1"/>
    </row>
    <row r="954" spans="6:31" ht="11.25" customHeight="1">
      <c r="F954" s="1"/>
      <c r="G954" s="110"/>
      <c r="H954" s="1"/>
      <c r="I954" s="1"/>
      <c r="J954" s="1"/>
      <c r="K954" s="111"/>
      <c r="L954" s="1"/>
      <c r="M954" s="1"/>
      <c r="N954" s="1"/>
      <c r="O954" s="1"/>
      <c r="P954" s="1"/>
      <c r="Q954" s="1"/>
      <c r="R954" s="1"/>
      <c r="S954" s="1"/>
      <c r="T954" s="1"/>
      <c r="U954" s="1"/>
      <c r="V954" s="1"/>
      <c r="W954" s="1"/>
      <c r="X954" s="1"/>
      <c r="Y954" s="1"/>
      <c r="Z954" s="1"/>
      <c r="AA954" s="1"/>
      <c r="AB954" s="1"/>
      <c r="AC954" s="1"/>
      <c r="AD954" s="1"/>
      <c r="AE954" s="1"/>
    </row>
    <row r="955" spans="6:31" ht="11.25" customHeight="1">
      <c r="F955" s="1"/>
      <c r="G955" s="110"/>
      <c r="H955" s="1"/>
      <c r="I955" s="1"/>
      <c r="J955" s="1"/>
      <c r="K955" s="111"/>
      <c r="L955" s="1"/>
      <c r="M955" s="1"/>
      <c r="N955" s="1"/>
      <c r="O955" s="1"/>
      <c r="P955" s="1"/>
      <c r="Q955" s="1"/>
      <c r="R955" s="1"/>
      <c r="S955" s="1"/>
      <c r="T955" s="1"/>
      <c r="U955" s="1"/>
      <c r="V955" s="1"/>
      <c r="W955" s="1"/>
      <c r="X955" s="1"/>
      <c r="Y955" s="1"/>
      <c r="Z955" s="1"/>
      <c r="AA955" s="1"/>
      <c r="AB955" s="1"/>
      <c r="AC955" s="1"/>
      <c r="AD955" s="1"/>
      <c r="AE955" s="1"/>
    </row>
    <row r="956" spans="6:31" ht="11.25" customHeight="1">
      <c r="F956" s="1"/>
      <c r="G956" s="110"/>
      <c r="H956" s="1"/>
      <c r="I956" s="1"/>
      <c r="J956" s="1"/>
      <c r="K956" s="111"/>
      <c r="L956" s="1"/>
      <c r="M956" s="1"/>
      <c r="N956" s="1"/>
      <c r="O956" s="1"/>
      <c r="P956" s="1"/>
      <c r="Q956" s="1"/>
      <c r="R956" s="1"/>
      <c r="S956" s="1"/>
      <c r="T956" s="1"/>
      <c r="U956" s="1"/>
      <c r="V956" s="1"/>
      <c r="W956" s="1"/>
      <c r="X956" s="1"/>
      <c r="Y956" s="1"/>
      <c r="Z956" s="1"/>
      <c r="AA956" s="1"/>
      <c r="AB956" s="1"/>
      <c r="AC956" s="1"/>
      <c r="AD956" s="1"/>
      <c r="AE956" s="1"/>
    </row>
    <row r="957" spans="6:31" ht="11.25" customHeight="1">
      <c r="F957" s="1"/>
      <c r="G957" s="110"/>
      <c r="H957" s="1"/>
      <c r="I957" s="1"/>
      <c r="J957" s="1"/>
      <c r="K957" s="111"/>
      <c r="L957" s="1"/>
      <c r="M957" s="1"/>
      <c r="N957" s="1"/>
      <c r="O957" s="1"/>
      <c r="P957" s="1"/>
      <c r="Q957" s="1"/>
      <c r="R957" s="1"/>
      <c r="S957" s="1"/>
      <c r="T957" s="1"/>
      <c r="U957" s="1"/>
      <c r="V957" s="1"/>
      <c r="W957" s="1"/>
      <c r="X957" s="1"/>
      <c r="Y957" s="1"/>
      <c r="Z957" s="1"/>
      <c r="AA957" s="1"/>
      <c r="AB957" s="1"/>
      <c r="AC957" s="1"/>
      <c r="AD957" s="1"/>
      <c r="AE957" s="1"/>
    </row>
    <row r="958" spans="6:31" ht="11.25" customHeight="1">
      <c r="F958" s="1"/>
      <c r="G958" s="110"/>
      <c r="H958" s="1"/>
      <c r="I958" s="1"/>
      <c r="J958" s="1"/>
      <c r="K958" s="111"/>
      <c r="L958" s="1"/>
      <c r="M958" s="1"/>
      <c r="N958" s="1"/>
      <c r="O958" s="1"/>
      <c r="P958" s="1"/>
      <c r="Q958" s="1"/>
      <c r="R958" s="1"/>
      <c r="S958" s="1"/>
      <c r="T958" s="1"/>
      <c r="U958" s="1"/>
      <c r="V958" s="1"/>
      <c r="W958" s="1"/>
      <c r="X958" s="1"/>
      <c r="Y958" s="1"/>
      <c r="Z958" s="1"/>
      <c r="AA958" s="1"/>
      <c r="AB958" s="1"/>
      <c r="AC958" s="1"/>
      <c r="AD958" s="1"/>
      <c r="AE958" s="1"/>
    </row>
    <row r="959" spans="6:31" ht="11.25" customHeight="1">
      <c r="F959" s="1"/>
      <c r="G959" s="110"/>
      <c r="H959" s="1"/>
      <c r="I959" s="1"/>
      <c r="J959" s="1"/>
      <c r="K959" s="111"/>
      <c r="L959" s="1"/>
      <c r="M959" s="1"/>
      <c r="N959" s="1"/>
      <c r="O959" s="1"/>
      <c r="P959" s="1"/>
      <c r="Q959" s="1"/>
      <c r="R959" s="1"/>
      <c r="S959" s="1"/>
      <c r="T959" s="1"/>
      <c r="U959" s="1"/>
      <c r="V959" s="1"/>
      <c r="W959" s="1"/>
      <c r="X959" s="1"/>
      <c r="Y959" s="1"/>
      <c r="Z959" s="1"/>
      <c r="AA959" s="1"/>
      <c r="AB959" s="1"/>
      <c r="AC959" s="1"/>
      <c r="AD959" s="1"/>
      <c r="AE959" s="1"/>
    </row>
    <row r="960" spans="6:31" ht="11.25" customHeight="1">
      <c r="F960" s="1"/>
      <c r="G960" s="110"/>
      <c r="H960" s="1"/>
      <c r="I960" s="1"/>
      <c r="J960" s="1"/>
      <c r="K960" s="111"/>
      <c r="L960" s="1"/>
      <c r="M960" s="1"/>
      <c r="N960" s="1"/>
      <c r="O960" s="1"/>
      <c r="P960" s="1"/>
      <c r="Q960" s="1"/>
      <c r="R960" s="1"/>
      <c r="S960" s="1"/>
      <c r="T960" s="1"/>
      <c r="U960" s="1"/>
      <c r="V960" s="1"/>
      <c r="W960" s="1"/>
      <c r="X960" s="1"/>
      <c r="Y960" s="1"/>
      <c r="Z960" s="1"/>
      <c r="AA960" s="1"/>
      <c r="AB960" s="1"/>
      <c r="AC960" s="1"/>
      <c r="AD960" s="1"/>
      <c r="AE960" s="1"/>
    </row>
    <row r="961" spans="6:31" ht="11.25" customHeight="1">
      <c r="F961" s="1"/>
      <c r="G961" s="110"/>
      <c r="H961" s="1"/>
      <c r="I961" s="1"/>
      <c r="J961" s="1"/>
      <c r="K961" s="111"/>
      <c r="L961" s="1"/>
      <c r="M961" s="1"/>
      <c r="N961" s="1"/>
      <c r="O961" s="1"/>
      <c r="P961" s="1"/>
      <c r="Q961" s="1"/>
      <c r="R961" s="1"/>
      <c r="S961" s="1"/>
      <c r="T961" s="1"/>
      <c r="U961" s="1"/>
      <c r="V961" s="1"/>
      <c r="W961" s="1"/>
      <c r="X961" s="1"/>
      <c r="Y961" s="1"/>
      <c r="Z961" s="1"/>
      <c r="AA961" s="1"/>
      <c r="AB961" s="1"/>
      <c r="AC961" s="1"/>
      <c r="AD961" s="1"/>
      <c r="AE961" s="1"/>
    </row>
    <row r="962" spans="6:31" ht="11.25" customHeight="1">
      <c r="F962" s="1"/>
      <c r="G962" s="110"/>
      <c r="H962" s="1"/>
      <c r="I962" s="1"/>
      <c r="J962" s="1"/>
      <c r="K962" s="111"/>
      <c r="L962" s="1"/>
      <c r="M962" s="1"/>
      <c r="N962" s="1"/>
      <c r="O962" s="1"/>
      <c r="P962" s="1"/>
      <c r="Q962" s="1"/>
      <c r="R962" s="1"/>
      <c r="S962" s="1"/>
      <c r="T962" s="1"/>
      <c r="U962" s="1"/>
      <c r="V962" s="1"/>
      <c r="W962" s="1"/>
      <c r="X962" s="1"/>
      <c r="Y962" s="1"/>
      <c r="Z962" s="1"/>
      <c r="AA962" s="1"/>
      <c r="AB962" s="1"/>
      <c r="AC962" s="1"/>
      <c r="AD962" s="1"/>
      <c r="AE962" s="1"/>
    </row>
    <row r="963" spans="6:31" ht="11.25" customHeight="1">
      <c r="F963" s="1"/>
      <c r="G963" s="110"/>
      <c r="H963" s="1"/>
      <c r="I963" s="1"/>
      <c r="J963" s="1"/>
      <c r="K963" s="111"/>
      <c r="L963" s="1"/>
      <c r="M963" s="1"/>
      <c r="N963" s="1"/>
      <c r="O963" s="1"/>
      <c r="P963" s="1"/>
      <c r="Q963" s="1"/>
      <c r="R963" s="1"/>
      <c r="S963" s="1"/>
      <c r="T963" s="1"/>
      <c r="U963" s="1"/>
      <c r="V963" s="1"/>
      <c r="W963" s="1"/>
      <c r="X963" s="1"/>
      <c r="Y963" s="1"/>
      <c r="Z963" s="1"/>
      <c r="AA963" s="1"/>
      <c r="AB963" s="1"/>
      <c r="AC963" s="1"/>
      <c r="AD963" s="1"/>
      <c r="AE963" s="1"/>
    </row>
    <row r="964" spans="6:31" ht="11.25" customHeight="1">
      <c r="F964" s="1"/>
      <c r="G964" s="110"/>
      <c r="H964" s="1"/>
      <c r="I964" s="1"/>
      <c r="J964" s="1"/>
      <c r="K964" s="111"/>
      <c r="L964" s="1"/>
      <c r="M964" s="1"/>
      <c r="N964" s="1"/>
      <c r="O964" s="1"/>
      <c r="P964" s="1"/>
      <c r="Q964" s="1"/>
      <c r="R964" s="1"/>
      <c r="S964" s="1"/>
      <c r="T964" s="1"/>
      <c r="U964" s="1"/>
      <c r="V964" s="1"/>
      <c r="W964" s="1"/>
      <c r="X964" s="1"/>
      <c r="Y964" s="1"/>
      <c r="Z964" s="1"/>
      <c r="AA964" s="1"/>
      <c r="AB964" s="1"/>
      <c r="AC964" s="1"/>
      <c r="AD964" s="1"/>
      <c r="AE964" s="1"/>
    </row>
    <row r="965" spans="6:31" ht="11.25" customHeight="1">
      <c r="F965" s="1"/>
      <c r="G965" s="110"/>
      <c r="H965" s="1"/>
      <c r="I965" s="1"/>
      <c r="J965" s="1"/>
      <c r="K965" s="111"/>
      <c r="L965" s="1"/>
      <c r="M965" s="1"/>
      <c r="N965" s="1"/>
      <c r="O965" s="1"/>
      <c r="P965" s="1"/>
      <c r="Q965" s="1"/>
      <c r="R965" s="1"/>
      <c r="S965" s="1"/>
      <c r="T965" s="1"/>
      <c r="U965" s="1"/>
      <c r="V965" s="1"/>
      <c r="W965" s="1"/>
      <c r="X965" s="1"/>
      <c r="Y965" s="1"/>
      <c r="Z965" s="1"/>
      <c r="AA965" s="1"/>
      <c r="AB965" s="1"/>
      <c r="AC965" s="1"/>
      <c r="AD965" s="1"/>
      <c r="AE965" s="1"/>
    </row>
    <row r="966" spans="6:31" ht="11.25" customHeight="1">
      <c r="F966" s="1"/>
      <c r="G966" s="110"/>
      <c r="H966" s="1"/>
      <c r="I966" s="1"/>
      <c r="J966" s="1"/>
      <c r="K966" s="111"/>
      <c r="L966" s="1"/>
      <c r="M966" s="1"/>
      <c r="N966" s="1"/>
      <c r="O966" s="1"/>
      <c r="P966" s="1"/>
      <c r="Q966" s="1"/>
      <c r="R966" s="1"/>
      <c r="S966" s="1"/>
      <c r="T966" s="1"/>
      <c r="U966" s="1"/>
      <c r="V966" s="1"/>
      <c r="W966" s="1"/>
      <c r="X966" s="1"/>
      <c r="Y966" s="1"/>
      <c r="Z966" s="1"/>
      <c r="AA966" s="1"/>
      <c r="AB966" s="1"/>
      <c r="AC966" s="1"/>
      <c r="AD966" s="1"/>
      <c r="AE966" s="1"/>
    </row>
    <row r="967" spans="6:31" ht="11.25" customHeight="1">
      <c r="F967" s="1"/>
      <c r="G967" s="110"/>
      <c r="H967" s="1"/>
      <c r="I967" s="1"/>
      <c r="J967" s="1"/>
      <c r="K967" s="111"/>
      <c r="L967" s="1"/>
      <c r="M967" s="1"/>
      <c r="N967" s="1"/>
      <c r="O967" s="1"/>
      <c r="P967" s="1"/>
      <c r="Q967" s="1"/>
      <c r="R967" s="1"/>
      <c r="S967" s="1"/>
      <c r="T967" s="1"/>
      <c r="U967" s="1"/>
      <c r="V967" s="1"/>
      <c r="W967" s="1"/>
      <c r="X967" s="1"/>
      <c r="Y967" s="1"/>
      <c r="Z967" s="1"/>
      <c r="AA967" s="1"/>
      <c r="AB967" s="1"/>
      <c r="AC967" s="1"/>
      <c r="AD967" s="1"/>
      <c r="AE967" s="1"/>
    </row>
    <row r="968" spans="6:31" ht="11.25" customHeight="1">
      <c r="F968" s="1"/>
      <c r="G968" s="110"/>
      <c r="H968" s="1"/>
      <c r="I968" s="1"/>
      <c r="J968" s="1"/>
      <c r="K968" s="111"/>
      <c r="L968" s="1"/>
      <c r="M968" s="1"/>
      <c r="N968" s="1"/>
      <c r="O968" s="1"/>
      <c r="P968" s="1"/>
      <c r="Q968" s="1"/>
      <c r="R968" s="1"/>
      <c r="S968" s="1"/>
      <c r="T968" s="1"/>
      <c r="U968" s="1"/>
      <c r="V968" s="1"/>
      <c r="W968" s="1"/>
      <c r="X968" s="1"/>
      <c r="Y968" s="1"/>
      <c r="Z968" s="1"/>
      <c r="AA968" s="1"/>
      <c r="AB968" s="1"/>
      <c r="AC968" s="1"/>
      <c r="AD968" s="1"/>
      <c r="AE968" s="1"/>
    </row>
    <row r="969" spans="6:31" ht="11.25" customHeight="1">
      <c r="F969" s="1"/>
      <c r="G969" s="110"/>
      <c r="H969" s="1"/>
      <c r="I969" s="1"/>
      <c r="J969" s="1"/>
      <c r="K969" s="111"/>
      <c r="L969" s="1"/>
      <c r="M969" s="1"/>
      <c r="N969" s="1"/>
      <c r="O969" s="1"/>
      <c r="P969" s="1"/>
      <c r="Q969" s="1"/>
      <c r="R969" s="1"/>
      <c r="S969" s="1"/>
      <c r="T969" s="1"/>
      <c r="U969" s="1"/>
      <c r="V969" s="1"/>
      <c r="W969" s="1"/>
      <c r="X969" s="1"/>
      <c r="Y969" s="1"/>
      <c r="Z969" s="1"/>
      <c r="AA969" s="1"/>
      <c r="AB969" s="1"/>
      <c r="AC969" s="1"/>
      <c r="AD969" s="1"/>
      <c r="AE969" s="1"/>
    </row>
    <row r="970" spans="6:31" ht="11.25" customHeight="1">
      <c r="F970" s="1"/>
      <c r="G970" s="110"/>
      <c r="H970" s="1"/>
      <c r="I970" s="1"/>
      <c r="J970" s="1"/>
      <c r="K970" s="111"/>
      <c r="L970" s="1"/>
      <c r="M970" s="1"/>
      <c r="N970" s="1"/>
      <c r="O970" s="1"/>
      <c r="P970" s="1"/>
      <c r="Q970" s="1"/>
      <c r="R970" s="1"/>
      <c r="S970" s="1"/>
      <c r="T970" s="1"/>
      <c r="U970" s="1"/>
      <c r="V970" s="1"/>
      <c r="W970" s="1"/>
      <c r="X970" s="1"/>
      <c r="Y970" s="1"/>
      <c r="Z970" s="1"/>
      <c r="AA970" s="1"/>
      <c r="AB970" s="1"/>
      <c r="AC970" s="1"/>
      <c r="AD970" s="1"/>
      <c r="AE970" s="1"/>
    </row>
    <row r="971" spans="6:31" ht="11.25" customHeight="1">
      <c r="F971" s="1"/>
      <c r="G971" s="110"/>
      <c r="H971" s="1"/>
      <c r="I971" s="1"/>
      <c r="J971" s="1"/>
      <c r="K971" s="111"/>
      <c r="L971" s="1"/>
      <c r="M971" s="1"/>
      <c r="N971" s="1"/>
      <c r="O971" s="1"/>
      <c r="P971" s="1"/>
      <c r="Q971" s="1"/>
      <c r="R971" s="1"/>
      <c r="S971" s="1"/>
      <c r="T971" s="1"/>
      <c r="U971" s="1"/>
      <c r="V971" s="1"/>
      <c r="W971" s="1"/>
      <c r="X971" s="1"/>
      <c r="Y971" s="1"/>
      <c r="Z971" s="1"/>
      <c r="AA971" s="1"/>
      <c r="AB971" s="1"/>
      <c r="AC971" s="1"/>
      <c r="AD971" s="1"/>
      <c r="AE971" s="1"/>
    </row>
    <row r="972" spans="6:31" ht="11.25" customHeight="1">
      <c r="F972" s="1"/>
      <c r="G972" s="110"/>
      <c r="H972" s="1"/>
      <c r="I972" s="1"/>
      <c r="J972" s="1"/>
      <c r="K972" s="111"/>
      <c r="L972" s="1"/>
      <c r="M972" s="1"/>
      <c r="N972" s="1"/>
      <c r="O972" s="1"/>
      <c r="P972" s="1"/>
      <c r="Q972" s="1"/>
      <c r="R972" s="1"/>
      <c r="S972" s="1"/>
      <c r="T972" s="1"/>
      <c r="U972" s="1"/>
      <c r="V972" s="1"/>
      <c r="W972" s="1"/>
      <c r="X972" s="1"/>
      <c r="Y972" s="1"/>
      <c r="Z972" s="1"/>
      <c r="AA972" s="1"/>
      <c r="AB972" s="1"/>
      <c r="AC972" s="1"/>
      <c r="AD972" s="1"/>
      <c r="AE972" s="1"/>
    </row>
    <row r="973" spans="6:31" ht="11.25" customHeight="1">
      <c r="F973" s="1"/>
      <c r="G973" s="110"/>
      <c r="H973" s="1"/>
      <c r="I973" s="1"/>
      <c r="J973" s="1"/>
      <c r="K973" s="111"/>
      <c r="L973" s="1"/>
      <c r="M973" s="1"/>
      <c r="N973" s="1"/>
      <c r="O973" s="1"/>
      <c r="P973" s="1"/>
      <c r="Q973" s="1"/>
      <c r="R973" s="1"/>
      <c r="S973" s="1"/>
      <c r="T973" s="1"/>
      <c r="U973" s="1"/>
      <c r="V973" s="1"/>
      <c r="W973" s="1"/>
      <c r="X973" s="1"/>
      <c r="Y973" s="1"/>
      <c r="Z973" s="1"/>
      <c r="AA973" s="1"/>
      <c r="AB973" s="1"/>
      <c r="AC973" s="1"/>
      <c r="AD973" s="1"/>
      <c r="AE973" s="1"/>
    </row>
    <row r="974" spans="6:31" ht="11.25" customHeight="1">
      <c r="F974" s="1"/>
      <c r="G974" s="110"/>
      <c r="H974" s="1"/>
      <c r="I974" s="1"/>
      <c r="J974" s="1"/>
      <c r="K974" s="111"/>
      <c r="L974" s="1"/>
      <c r="M974" s="1"/>
      <c r="N974" s="1"/>
      <c r="O974" s="1"/>
      <c r="P974" s="1"/>
      <c r="Q974" s="1"/>
      <c r="R974" s="1"/>
      <c r="S974" s="1"/>
      <c r="T974" s="1"/>
      <c r="U974" s="1"/>
      <c r="V974" s="1"/>
      <c r="W974" s="1"/>
      <c r="X974" s="1"/>
      <c r="Y974" s="1"/>
      <c r="Z974" s="1"/>
      <c r="AA974" s="1"/>
      <c r="AB974" s="1"/>
      <c r="AC974" s="1"/>
      <c r="AD974" s="1"/>
      <c r="AE974" s="1"/>
    </row>
    <row r="975" spans="6:31" ht="11.25" customHeight="1">
      <c r="F975" s="1"/>
      <c r="G975" s="110"/>
      <c r="H975" s="1"/>
      <c r="I975" s="1"/>
      <c r="J975" s="1"/>
      <c r="K975" s="111"/>
      <c r="L975" s="1"/>
      <c r="M975" s="1"/>
      <c r="N975" s="1"/>
      <c r="O975" s="1"/>
      <c r="P975" s="1"/>
      <c r="Q975" s="1"/>
      <c r="R975" s="1"/>
      <c r="S975" s="1"/>
      <c r="T975" s="1"/>
      <c r="U975" s="1"/>
      <c r="V975" s="1"/>
      <c r="W975" s="1"/>
      <c r="X975" s="1"/>
      <c r="Y975" s="1"/>
      <c r="Z975" s="1"/>
      <c r="AA975" s="1"/>
      <c r="AB975" s="1"/>
      <c r="AC975" s="1"/>
      <c r="AD975" s="1"/>
      <c r="AE975" s="1"/>
    </row>
    <row r="976" spans="6:31" ht="11.25" customHeight="1">
      <c r="F976" s="1"/>
      <c r="G976" s="110"/>
      <c r="H976" s="1"/>
      <c r="I976" s="1"/>
      <c r="J976" s="1"/>
      <c r="K976" s="111"/>
      <c r="L976" s="1"/>
      <c r="M976" s="1"/>
      <c r="N976" s="1"/>
      <c r="O976" s="1"/>
      <c r="P976" s="1"/>
      <c r="Q976" s="1"/>
      <c r="R976" s="1"/>
      <c r="S976" s="1"/>
      <c r="T976" s="1"/>
      <c r="U976" s="1"/>
      <c r="V976" s="1"/>
      <c r="W976" s="1"/>
      <c r="X976" s="1"/>
      <c r="Y976" s="1"/>
      <c r="Z976" s="1"/>
      <c r="AA976" s="1"/>
      <c r="AB976" s="1"/>
      <c r="AC976" s="1"/>
      <c r="AD976" s="1"/>
      <c r="AE976" s="1"/>
    </row>
    <row r="977" spans="6:31" ht="11.25" customHeight="1">
      <c r="F977" s="1"/>
      <c r="G977" s="110"/>
      <c r="H977" s="1"/>
      <c r="I977" s="1"/>
      <c r="J977" s="1"/>
      <c r="K977" s="111"/>
      <c r="L977" s="1"/>
      <c r="M977" s="1"/>
      <c r="N977" s="1"/>
      <c r="O977" s="1"/>
      <c r="P977" s="1"/>
      <c r="Q977" s="1"/>
      <c r="R977" s="1"/>
      <c r="S977" s="1"/>
      <c r="T977" s="1"/>
      <c r="U977" s="1"/>
      <c r="V977" s="1"/>
      <c r="W977" s="1"/>
      <c r="X977" s="1"/>
      <c r="Y977" s="1"/>
      <c r="Z977" s="1"/>
      <c r="AA977" s="1"/>
      <c r="AB977" s="1"/>
      <c r="AC977" s="1"/>
      <c r="AD977" s="1"/>
      <c r="AE977" s="1"/>
    </row>
    <row r="978" spans="6:31" ht="11.25" customHeight="1">
      <c r="F978" s="1"/>
      <c r="G978" s="110"/>
      <c r="H978" s="1"/>
      <c r="I978" s="1"/>
      <c r="J978" s="1"/>
      <c r="K978" s="111"/>
      <c r="L978" s="1"/>
      <c r="M978" s="1"/>
      <c r="N978" s="1"/>
      <c r="O978" s="1"/>
      <c r="P978" s="1"/>
      <c r="Q978" s="1"/>
      <c r="R978" s="1"/>
      <c r="S978" s="1"/>
      <c r="T978" s="1"/>
      <c r="U978" s="1"/>
      <c r="V978" s="1"/>
      <c r="W978" s="1"/>
      <c r="X978" s="1"/>
      <c r="Y978" s="1"/>
      <c r="Z978" s="1"/>
      <c r="AA978" s="1"/>
      <c r="AB978" s="1"/>
      <c r="AC978" s="1"/>
      <c r="AD978" s="1"/>
      <c r="AE978" s="1"/>
    </row>
    <row r="979" spans="6:31" ht="11.25" customHeight="1">
      <c r="F979" s="1"/>
      <c r="G979" s="110"/>
      <c r="H979" s="1"/>
      <c r="I979" s="1"/>
      <c r="J979" s="1"/>
      <c r="K979" s="111"/>
      <c r="L979" s="1"/>
      <c r="M979" s="1"/>
      <c r="N979" s="1"/>
      <c r="O979" s="1"/>
      <c r="P979" s="1"/>
      <c r="Q979" s="1"/>
      <c r="R979" s="1"/>
      <c r="S979" s="1"/>
      <c r="T979" s="1"/>
      <c r="U979" s="1"/>
      <c r="V979" s="1"/>
      <c r="W979" s="1"/>
      <c r="X979" s="1"/>
      <c r="Y979" s="1"/>
      <c r="Z979" s="1"/>
      <c r="AA979" s="1"/>
      <c r="AB979" s="1"/>
      <c r="AC979" s="1"/>
      <c r="AD979" s="1"/>
      <c r="AE979" s="1"/>
    </row>
    <row r="980" spans="6:31" ht="11.25" customHeight="1">
      <c r="F980" s="1"/>
      <c r="G980" s="110"/>
      <c r="H980" s="1"/>
      <c r="I980" s="1"/>
      <c r="J980" s="1"/>
      <c r="K980" s="111"/>
      <c r="L980" s="1"/>
      <c r="M980" s="1"/>
      <c r="N980" s="1"/>
      <c r="O980" s="1"/>
      <c r="P980" s="1"/>
      <c r="Q980" s="1"/>
      <c r="R980" s="1"/>
      <c r="S980" s="1"/>
      <c r="T980" s="1"/>
      <c r="U980" s="1"/>
      <c r="V980" s="1"/>
      <c r="W980" s="1"/>
      <c r="X980" s="1"/>
      <c r="Y980" s="1"/>
      <c r="Z980" s="1"/>
      <c r="AA980" s="1"/>
      <c r="AB980" s="1"/>
      <c r="AC980" s="1"/>
      <c r="AD980" s="1"/>
      <c r="AE980" s="1"/>
    </row>
    <row r="981" spans="6:31" ht="11.25" customHeight="1">
      <c r="F981" s="1"/>
      <c r="G981" s="110"/>
      <c r="H981" s="1"/>
      <c r="I981" s="1"/>
      <c r="J981" s="1"/>
      <c r="K981" s="111"/>
      <c r="L981" s="1"/>
      <c r="M981" s="1"/>
      <c r="N981" s="1"/>
      <c r="O981" s="1"/>
      <c r="P981" s="1"/>
      <c r="Q981" s="1"/>
      <c r="R981" s="1"/>
      <c r="S981" s="1"/>
      <c r="T981" s="1"/>
      <c r="U981" s="1"/>
      <c r="V981" s="1"/>
      <c r="W981" s="1"/>
      <c r="X981" s="1"/>
      <c r="Y981" s="1"/>
      <c r="Z981" s="1"/>
      <c r="AA981" s="1"/>
      <c r="AB981" s="1"/>
      <c r="AC981" s="1"/>
      <c r="AD981" s="1"/>
      <c r="AE981" s="1"/>
    </row>
    <row r="982" spans="6:31" ht="11.25" customHeight="1">
      <c r="F982" s="1"/>
      <c r="G982" s="110"/>
      <c r="H982" s="1"/>
      <c r="I982" s="1"/>
      <c r="J982" s="1"/>
      <c r="K982" s="111"/>
      <c r="L982" s="1"/>
      <c r="M982" s="1"/>
      <c r="N982" s="1"/>
      <c r="O982" s="1"/>
      <c r="P982" s="1"/>
      <c r="Q982" s="1"/>
      <c r="R982" s="1"/>
      <c r="S982" s="1"/>
      <c r="T982" s="1"/>
      <c r="U982" s="1"/>
      <c r="V982" s="1"/>
      <c r="W982" s="1"/>
      <c r="X982" s="1"/>
      <c r="Y982" s="1"/>
      <c r="Z982" s="1"/>
      <c r="AA982" s="1"/>
      <c r="AB982" s="1"/>
      <c r="AC982" s="1"/>
      <c r="AD982" s="1"/>
      <c r="AE982" s="1"/>
    </row>
    <row r="983" spans="6:31" ht="11.25" customHeight="1">
      <c r="F983" s="1"/>
      <c r="G983" s="110"/>
      <c r="H983" s="1"/>
      <c r="I983" s="1"/>
      <c r="J983" s="1"/>
      <c r="K983" s="111"/>
      <c r="L983" s="1"/>
      <c r="M983" s="1"/>
      <c r="N983" s="1"/>
      <c r="O983" s="1"/>
      <c r="P983" s="1"/>
      <c r="Q983" s="1"/>
      <c r="R983" s="1"/>
      <c r="S983" s="1"/>
      <c r="T983" s="1"/>
      <c r="U983" s="1"/>
      <c r="V983" s="1"/>
      <c r="W983" s="1"/>
      <c r="X983" s="1"/>
      <c r="Y983" s="1"/>
      <c r="Z983" s="1"/>
      <c r="AA983" s="1"/>
      <c r="AB983" s="1"/>
      <c r="AC983" s="1"/>
      <c r="AD983" s="1"/>
      <c r="AE983" s="1"/>
    </row>
    <row r="984" spans="6:31" ht="11.25" customHeight="1">
      <c r="F984" s="1"/>
      <c r="G984" s="110"/>
      <c r="H984" s="1"/>
      <c r="I984" s="1"/>
      <c r="J984" s="1"/>
      <c r="K984" s="111"/>
      <c r="L984" s="1"/>
      <c r="M984" s="1"/>
      <c r="N984" s="1"/>
      <c r="O984" s="1"/>
      <c r="P984" s="1"/>
      <c r="Q984" s="1"/>
      <c r="R984" s="1"/>
      <c r="S984" s="1"/>
      <c r="T984" s="1"/>
      <c r="U984" s="1"/>
      <c r="V984" s="1"/>
      <c r="W984" s="1"/>
      <c r="X984" s="1"/>
      <c r="Y984" s="1"/>
      <c r="Z984" s="1"/>
      <c r="AA984" s="1"/>
      <c r="AB984" s="1"/>
      <c r="AC984" s="1"/>
      <c r="AD984" s="1"/>
      <c r="AE984" s="1"/>
    </row>
    <row r="985" spans="6:31" ht="11.25" customHeight="1">
      <c r="F985" s="1"/>
      <c r="G985" s="110"/>
      <c r="H985" s="1"/>
      <c r="I985" s="1"/>
      <c r="J985" s="1"/>
      <c r="K985" s="111"/>
      <c r="L985" s="1"/>
      <c r="M985" s="1"/>
      <c r="N985" s="1"/>
      <c r="O985" s="1"/>
      <c r="P985" s="1"/>
      <c r="Q985" s="1"/>
      <c r="R985" s="1"/>
      <c r="S985" s="1"/>
      <c r="T985" s="1"/>
      <c r="U985" s="1"/>
      <c r="V985" s="1"/>
      <c r="W985" s="1"/>
      <c r="X985" s="1"/>
      <c r="Y985" s="1"/>
      <c r="Z985" s="1"/>
      <c r="AA985" s="1"/>
      <c r="AB985" s="1"/>
      <c r="AC985" s="1"/>
      <c r="AD985" s="1"/>
      <c r="AE985" s="1"/>
    </row>
    <row r="986" spans="6:31" ht="11.25" customHeight="1">
      <c r="F986" s="1"/>
      <c r="G986" s="110"/>
      <c r="H986" s="1"/>
      <c r="I986" s="1"/>
      <c r="J986" s="1"/>
      <c r="K986" s="111"/>
      <c r="L986" s="1"/>
      <c r="M986" s="1"/>
      <c r="N986" s="1"/>
      <c r="O986" s="1"/>
      <c r="P986" s="1"/>
      <c r="Q986" s="1"/>
      <c r="R986" s="1"/>
      <c r="S986" s="1"/>
      <c r="T986" s="1"/>
      <c r="U986" s="1"/>
      <c r="V986" s="1"/>
      <c r="W986" s="1"/>
      <c r="X986" s="1"/>
      <c r="Y986" s="1"/>
      <c r="Z986" s="1"/>
      <c r="AA986" s="1"/>
      <c r="AB986" s="1"/>
      <c r="AC986" s="1"/>
      <c r="AD986" s="1"/>
      <c r="AE986" s="1"/>
    </row>
    <row r="987" spans="6:31" ht="11.25" customHeight="1">
      <c r="F987" s="1"/>
      <c r="G987" s="110"/>
      <c r="H987" s="1"/>
      <c r="I987" s="1"/>
      <c r="J987" s="1"/>
      <c r="K987" s="111"/>
      <c r="L987" s="1"/>
      <c r="M987" s="1"/>
      <c r="N987" s="1"/>
      <c r="O987" s="1"/>
      <c r="P987" s="1"/>
      <c r="Q987" s="1"/>
      <c r="R987" s="1"/>
      <c r="S987" s="1"/>
      <c r="T987" s="1"/>
      <c r="U987" s="1"/>
      <c r="V987" s="1"/>
      <c r="W987" s="1"/>
      <c r="X987" s="1"/>
      <c r="Y987" s="1"/>
      <c r="Z987" s="1"/>
      <c r="AA987" s="1"/>
      <c r="AB987" s="1"/>
      <c r="AC987" s="1"/>
      <c r="AD987" s="1"/>
      <c r="AE987" s="1"/>
    </row>
    <row r="988" spans="6:31" ht="11.25" customHeight="1">
      <c r="F988" s="1"/>
      <c r="G988" s="110"/>
      <c r="H988" s="1"/>
      <c r="I988" s="1"/>
      <c r="J988" s="1"/>
      <c r="K988" s="111"/>
      <c r="L988" s="1"/>
      <c r="M988" s="1"/>
      <c r="N988" s="1"/>
      <c r="O988" s="1"/>
      <c r="P988" s="1"/>
      <c r="Q988" s="1"/>
      <c r="R988" s="1"/>
      <c r="S988" s="1"/>
      <c r="T988" s="1"/>
      <c r="U988" s="1"/>
      <c r="V988" s="1"/>
      <c r="W988" s="1"/>
      <c r="X988" s="1"/>
      <c r="Y988" s="1"/>
      <c r="Z988" s="1"/>
      <c r="AA988" s="1"/>
      <c r="AB988" s="1"/>
      <c r="AC988" s="1"/>
      <c r="AD988" s="1"/>
      <c r="AE988" s="1"/>
    </row>
    <row r="989" spans="6:31" ht="11.25" customHeight="1">
      <c r="F989" s="1"/>
      <c r="G989" s="110"/>
      <c r="H989" s="1"/>
      <c r="I989" s="1"/>
      <c r="J989" s="1"/>
      <c r="K989" s="111"/>
      <c r="L989" s="1"/>
      <c r="M989" s="1"/>
      <c r="N989" s="1"/>
      <c r="O989" s="1"/>
      <c r="P989" s="1"/>
      <c r="Q989" s="1"/>
      <c r="R989" s="1"/>
      <c r="S989" s="1"/>
      <c r="T989" s="1"/>
      <c r="U989" s="1"/>
      <c r="V989" s="1"/>
      <c r="W989" s="1"/>
      <c r="X989" s="1"/>
      <c r="Y989" s="1"/>
      <c r="Z989" s="1"/>
      <c r="AA989" s="1"/>
      <c r="AB989" s="1"/>
      <c r="AC989" s="1"/>
      <c r="AD989" s="1"/>
      <c r="AE989" s="1"/>
    </row>
    <row r="990" spans="6:31" ht="11.25" customHeight="1">
      <c r="F990" s="1"/>
      <c r="G990" s="110"/>
      <c r="H990" s="1"/>
      <c r="I990" s="1"/>
      <c r="J990" s="1"/>
      <c r="K990" s="111"/>
      <c r="L990" s="1"/>
      <c r="M990" s="1"/>
      <c r="N990" s="1"/>
      <c r="O990" s="1"/>
      <c r="P990" s="1"/>
      <c r="Q990" s="1"/>
      <c r="R990" s="1"/>
      <c r="S990" s="1"/>
      <c r="T990" s="1"/>
      <c r="U990" s="1"/>
      <c r="V990" s="1"/>
      <c r="W990" s="1"/>
      <c r="X990" s="1"/>
      <c r="Y990" s="1"/>
      <c r="Z990" s="1"/>
      <c r="AA990" s="1"/>
      <c r="AB990" s="1"/>
      <c r="AC990" s="1"/>
      <c r="AD990" s="1"/>
      <c r="AE990" s="1"/>
    </row>
    <row r="991" spans="6:31" ht="11.25" customHeight="1">
      <c r="F991" s="1"/>
      <c r="G991" s="110"/>
      <c r="H991" s="1"/>
      <c r="I991" s="1"/>
      <c r="J991" s="1"/>
      <c r="K991" s="111"/>
      <c r="L991" s="1"/>
      <c r="M991" s="1"/>
      <c r="N991" s="1"/>
      <c r="O991" s="1"/>
      <c r="P991" s="1"/>
      <c r="Q991" s="1"/>
      <c r="R991" s="1"/>
      <c r="S991" s="1"/>
      <c r="T991" s="1"/>
      <c r="U991" s="1"/>
      <c r="V991" s="1"/>
      <c r="W991" s="1"/>
      <c r="X991" s="1"/>
      <c r="Y991" s="1"/>
      <c r="Z991" s="1"/>
      <c r="AA991" s="1"/>
      <c r="AB991" s="1"/>
      <c r="AC991" s="1"/>
      <c r="AD991" s="1"/>
      <c r="AE991" s="1"/>
    </row>
    <row r="992" spans="6:31" ht="11.25" customHeight="1">
      <c r="F992" s="1"/>
      <c r="G992" s="110"/>
      <c r="H992" s="1"/>
      <c r="I992" s="1"/>
      <c r="J992" s="1"/>
      <c r="K992" s="111"/>
      <c r="L992" s="1"/>
      <c r="M992" s="1"/>
      <c r="N992" s="1"/>
      <c r="O992" s="1"/>
      <c r="P992" s="1"/>
      <c r="Q992" s="1"/>
      <c r="R992" s="1"/>
      <c r="S992" s="1"/>
      <c r="T992" s="1"/>
      <c r="U992" s="1"/>
      <c r="V992" s="1"/>
      <c r="W992" s="1"/>
      <c r="X992" s="1"/>
      <c r="Y992" s="1"/>
      <c r="Z992" s="1"/>
      <c r="AA992" s="1"/>
      <c r="AB992" s="1"/>
      <c r="AC992" s="1"/>
      <c r="AD992" s="1"/>
      <c r="AE992" s="1"/>
    </row>
    <row r="993" spans="6:31" ht="11.25" customHeight="1">
      <c r="F993" s="1"/>
      <c r="G993" s="110"/>
      <c r="H993" s="1"/>
      <c r="I993" s="1"/>
      <c r="J993" s="1"/>
      <c r="K993" s="111"/>
      <c r="L993" s="1"/>
      <c r="M993" s="1"/>
      <c r="N993" s="1"/>
      <c r="O993" s="1"/>
      <c r="P993" s="1"/>
      <c r="Q993" s="1"/>
      <c r="R993" s="1"/>
      <c r="S993" s="1"/>
      <c r="T993" s="1"/>
      <c r="U993" s="1"/>
      <c r="V993" s="1"/>
      <c r="W993" s="1"/>
      <c r="X993" s="1"/>
      <c r="Y993" s="1"/>
      <c r="Z993" s="1"/>
      <c r="AA993" s="1"/>
      <c r="AB993" s="1"/>
      <c r="AC993" s="1"/>
      <c r="AD993" s="1"/>
      <c r="AE993" s="1"/>
    </row>
    <row r="994" spans="6:31" ht="11.25" customHeight="1">
      <c r="F994" s="1"/>
      <c r="G994" s="110"/>
      <c r="H994" s="1"/>
      <c r="I994" s="1"/>
      <c r="J994" s="1"/>
      <c r="K994" s="111"/>
      <c r="L994" s="1"/>
      <c r="M994" s="1"/>
      <c r="N994" s="1"/>
      <c r="O994" s="1"/>
      <c r="P994" s="1"/>
      <c r="Q994" s="1"/>
      <c r="R994" s="1"/>
      <c r="S994" s="1"/>
      <c r="T994" s="1"/>
      <c r="U994" s="1"/>
      <c r="V994" s="1"/>
      <c r="W994" s="1"/>
      <c r="X994" s="1"/>
      <c r="Y994" s="1"/>
      <c r="Z994" s="1"/>
      <c r="AA994" s="1"/>
      <c r="AB994" s="1"/>
      <c r="AC994" s="1"/>
      <c r="AD994" s="1"/>
      <c r="AE994" s="1"/>
    </row>
    <row r="995" spans="6:31" ht="11.25" customHeight="1">
      <c r="F995" s="1"/>
      <c r="G995" s="110"/>
      <c r="H995" s="1"/>
      <c r="I995" s="1"/>
      <c r="J995" s="1"/>
      <c r="K995" s="111"/>
      <c r="L995" s="1"/>
      <c r="M995" s="1"/>
      <c r="N995" s="1"/>
      <c r="O995" s="1"/>
      <c r="P995" s="1"/>
      <c r="Q995" s="1"/>
      <c r="R995" s="1"/>
      <c r="S995" s="1"/>
      <c r="T995" s="1"/>
      <c r="U995" s="1"/>
      <c r="V995" s="1"/>
      <c r="W995" s="1"/>
      <c r="X995" s="1"/>
      <c r="Y995" s="1"/>
      <c r="Z995" s="1"/>
      <c r="AA995" s="1"/>
      <c r="AB995" s="1"/>
      <c r="AC995" s="1"/>
      <c r="AD995" s="1"/>
      <c r="AE995" s="1"/>
    </row>
    <row r="996" spans="6:31" ht="11.25" customHeight="1">
      <c r="F996" s="1"/>
      <c r="G996" s="110"/>
      <c r="H996" s="1"/>
      <c r="I996" s="1"/>
      <c r="J996" s="1"/>
      <c r="K996" s="111"/>
      <c r="L996" s="1"/>
      <c r="M996" s="1"/>
      <c r="N996" s="1"/>
      <c r="O996" s="1"/>
      <c r="P996" s="1"/>
      <c r="Q996" s="1"/>
      <c r="R996" s="1"/>
      <c r="S996" s="1"/>
      <c r="T996" s="1"/>
      <c r="U996" s="1"/>
      <c r="V996" s="1"/>
      <c r="W996" s="1"/>
      <c r="X996" s="1"/>
      <c r="Y996" s="1"/>
      <c r="Z996" s="1"/>
      <c r="AA996" s="1"/>
      <c r="AB996" s="1"/>
      <c r="AC996" s="1"/>
      <c r="AD996" s="1"/>
      <c r="AE996" s="1"/>
    </row>
    <row r="997" spans="6:31" ht="11.25" customHeight="1">
      <c r="F997" s="1"/>
      <c r="G997" s="110"/>
      <c r="H997" s="1"/>
      <c r="I997" s="1"/>
      <c r="J997" s="1"/>
      <c r="K997" s="111"/>
      <c r="L997" s="1"/>
      <c r="M997" s="1"/>
      <c r="N997" s="1"/>
      <c r="O997" s="1"/>
      <c r="P997" s="1"/>
      <c r="Q997" s="1"/>
      <c r="R997" s="1"/>
      <c r="S997" s="1"/>
      <c r="T997" s="1"/>
      <c r="U997" s="1"/>
      <c r="V997" s="1"/>
      <c r="W997" s="1"/>
      <c r="X997" s="1"/>
      <c r="Y997" s="1"/>
      <c r="Z997" s="1"/>
      <c r="AA997" s="1"/>
      <c r="AB997" s="1"/>
      <c r="AC997" s="1"/>
      <c r="AD997" s="1"/>
      <c r="AE997" s="1"/>
    </row>
    <row r="998" spans="6:31" ht="11.25" customHeight="1">
      <c r="F998" s="1"/>
      <c r="G998" s="110"/>
      <c r="H998" s="1"/>
      <c r="I998" s="1"/>
      <c r="J998" s="1"/>
      <c r="K998" s="111"/>
      <c r="L998" s="1"/>
      <c r="M998" s="1"/>
      <c r="N998" s="1"/>
      <c r="O998" s="1"/>
      <c r="P998" s="1"/>
      <c r="Q998" s="1"/>
      <c r="R998" s="1"/>
      <c r="S998" s="1"/>
      <c r="T998" s="1"/>
      <c r="U998" s="1"/>
      <c r="V998" s="1"/>
      <c r="W998" s="1"/>
      <c r="X998" s="1"/>
      <c r="Y998" s="1"/>
      <c r="Z998" s="1"/>
      <c r="AA998" s="1"/>
      <c r="AB998" s="1"/>
      <c r="AC998" s="1"/>
      <c r="AD998" s="1"/>
      <c r="AE998" s="1"/>
    </row>
    <row r="999" spans="6:31" ht="11.25" customHeight="1">
      <c r="F999" s="1"/>
      <c r="G999" s="110"/>
      <c r="H999" s="1"/>
      <c r="I999" s="1"/>
      <c r="J999" s="1"/>
      <c r="K999" s="111"/>
      <c r="L999" s="1"/>
      <c r="M999" s="1"/>
      <c r="N999" s="1"/>
      <c r="O999" s="1"/>
      <c r="P999" s="1"/>
      <c r="Q999" s="1"/>
      <c r="R999" s="1"/>
      <c r="S999" s="1"/>
      <c r="T999" s="1"/>
      <c r="U999" s="1"/>
      <c r="V999" s="1"/>
      <c r="W999" s="1"/>
      <c r="X999" s="1"/>
      <c r="Y999" s="1"/>
      <c r="Z999" s="1"/>
      <c r="AA999" s="1"/>
      <c r="AB999" s="1"/>
      <c r="AC999" s="1"/>
      <c r="AD999" s="1"/>
      <c r="AE999" s="1"/>
    </row>
    <row r="1000" spans="6:31" ht="11.25" customHeight="1">
      <c r="F1000" s="1"/>
      <c r="G1000" s="110"/>
      <c r="H1000" s="1"/>
      <c r="I1000" s="1"/>
      <c r="J1000" s="1"/>
      <c r="K1000" s="111"/>
      <c r="L1000" s="1"/>
      <c r="M1000" s="1"/>
      <c r="N1000" s="1"/>
      <c r="O1000" s="1"/>
      <c r="P1000" s="1"/>
      <c r="Q1000" s="1"/>
      <c r="R1000" s="1"/>
      <c r="S1000" s="1"/>
      <c r="T1000" s="1"/>
      <c r="U1000" s="1"/>
      <c r="V1000" s="1"/>
      <c r="W1000" s="1"/>
      <c r="X1000" s="1"/>
      <c r="Y1000" s="1"/>
      <c r="Z1000" s="1"/>
      <c r="AA1000" s="1"/>
      <c r="AB1000" s="1"/>
      <c r="AC1000" s="1"/>
      <c r="AD1000" s="1"/>
      <c r="AE1000" s="1"/>
    </row>
    <row r="1001" spans="6:31" ht="11.25" customHeight="1">
      <c r="F1001" s="1"/>
      <c r="G1001" s="110"/>
      <c r="H1001" s="1"/>
      <c r="I1001" s="1"/>
      <c r="J1001" s="1"/>
      <c r="K1001" s="111"/>
      <c r="L1001" s="1"/>
      <c r="M1001" s="1"/>
      <c r="N1001" s="1"/>
      <c r="O1001" s="1"/>
      <c r="P1001" s="1"/>
      <c r="Q1001" s="1"/>
      <c r="R1001" s="1"/>
      <c r="S1001" s="1"/>
      <c r="T1001" s="1"/>
      <c r="U1001" s="1"/>
      <c r="V1001" s="1"/>
      <c r="W1001" s="1"/>
      <c r="X1001" s="1"/>
      <c r="Y1001" s="1"/>
      <c r="Z1001" s="1"/>
      <c r="AA1001" s="1"/>
      <c r="AB1001" s="1"/>
      <c r="AC1001" s="1"/>
      <c r="AD1001" s="1"/>
      <c r="AE1001" s="1"/>
    </row>
  </sheetData>
  <dataValidations count="2">
    <dataValidation type="list" allowBlank="1" showErrorMessage="1" sqref="N2:N87" xr:uid="{00000000-0002-0000-0000-000000000000}">
      <formula1>"- - -,Not Evaluated,Data Deficient,Least Concern,Near Threatened,Vulnerable,Endangered,Critically Endangered,Extinct in the Wild,Extinct"</formula1>
    </dataValidation>
    <dataValidation type="list" allowBlank="1" showErrorMessage="1" sqref="J2:J87" xr:uid="{00000000-0002-0000-0000-000001000000}">
      <formula1>"Yes,No"</formula1>
    </dataValidation>
  </dataValidations>
  <hyperlinks>
    <hyperlink ref="G2" r:id="rId1" xr:uid="{00000000-0004-0000-0000-000000000000}"/>
    <hyperlink ref="G3" r:id="rId2" xr:uid="{00000000-0004-0000-0000-000001000000}"/>
    <hyperlink ref="G4" r:id="rId3" xr:uid="{00000000-0004-0000-0000-000002000000}"/>
    <hyperlink ref="G5" r:id="rId4" xr:uid="{00000000-0004-0000-0000-000003000000}"/>
    <hyperlink ref="G6" r:id="rId5" xr:uid="{00000000-0004-0000-0000-000004000000}"/>
    <hyperlink ref="G7" r:id="rId6" xr:uid="{00000000-0004-0000-0000-000005000000}"/>
    <hyperlink ref="G8" r:id="rId7" xr:uid="{00000000-0004-0000-0000-000006000000}"/>
    <hyperlink ref="G9" r:id="rId8" xr:uid="{00000000-0004-0000-0000-000007000000}"/>
    <hyperlink ref="G10" r:id="rId9" xr:uid="{00000000-0004-0000-0000-000008000000}"/>
    <hyperlink ref="G11" r:id="rId10" xr:uid="{00000000-0004-0000-0000-000009000000}"/>
    <hyperlink ref="O11" r:id="rId11" xr:uid="{00000000-0004-0000-0000-00000A000000}"/>
    <hyperlink ref="G12" r:id="rId12" xr:uid="{00000000-0004-0000-0000-00000B000000}"/>
    <hyperlink ref="G13" r:id="rId13" xr:uid="{00000000-0004-0000-0000-00000C000000}"/>
    <hyperlink ref="G14" r:id="rId14" xr:uid="{00000000-0004-0000-0000-00000D000000}"/>
    <hyperlink ref="G15" r:id="rId15" xr:uid="{00000000-0004-0000-0000-00000E000000}"/>
    <hyperlink ref="G16" r:id="rId16" xr:uid="{00000000-0004-0000-0000-00000F000000}"/>
    <hyperlink ref="G17" r:id="rId17" xr:uid="{00000000-0004-0000-0000-000010000000}"/>
    <hyperlink ref="G18" r:id="rId18" xr:uid="{00000000-0004-0000-0000-000011000000}"/>
    <hyperlink ref="G19" r:id="rId19" xr:uid="{00000000-0004-0000-0000-000012000000}"/>
    <hyperlink ref="G20" r:id="rId20" xr:uid="{00000000-0004-0000-0000-000013000000}"/>
    <hyperlink ref="G21" r:id="rId21" xr:uid="{00000000-0004-0000-0000-000014000000}"/>
    <hyperlink ref="G22" r:id="rId22" xr:uid="{00000000-0004-0000-0000-000015000000}"/>
    <hyperlink ref="G23" r:id="rId23" xr:uid="{00000000-0004-0000-0000-000016000000}"/>
    <hyperlink ref="G24" r:id="rId24" xr:uid="{00000000-0004-0000-0000-000017000000}"/>
    <hyperlink ref="G25" r:id="rId25" xr:uid="{00000000-0004-0000-0000-000018000000}"/>
    <hyperlink ref="G26" r:id="rId26" xr:uid="{00000000-0004-0000-0000-000019000000}"/>
    <hyperlink ref="G27" r:id="rId27" xr:uid="{00000000-0004-0000-0000-00001A000000}"/>
    <hyperlink ref="G28" r:id="rId28" xr:uid="{00000000-0004-0000-0000-00001B000000}"/>
    <hyperlink ref="G29" r:id="rId29" xr:uid="{00000000-0004-0000-0000-00001C000000}"/>
    <hyperlink ref="G30" r:id="rId30" xr:uid="{00000000-0004-0000-0000-00001D000000}"/>
    <hyperlink ref="G31" r:id="rId31" xr:uid="{00000000-0004-0000-0000-00001E000000}"/>
    <hyperlink ref="G32" r:id="rId32" xr:uid="{00000000-0004-0000-0000-00001F000000}"/>
    <hyperlink ref="G33" r:id="rId33" xr:uid="{00000000-0004-0000-0000-000020000000}"/>
    <hyperlink ref="G34" r:id="rId34" xr:uid="{00000000-0004-0000-0000-000021000000}"/>
    <hyperlink ref="G35" r:id="rId35" xr:uid="{00000000-0004-0000-0000-000022000000}"/>
    <hyperlink ref="G36" r:id="rId36" xr:uid="{00000000-0004-0000-0000-000023000000}"/>
    <hyperlink ref="G37" r:id="rId37" xr:uid="{00000000-0004-0000-0000-000024000000}"/>
    <hyperlink ref="G38" r:id="rId38" xr:uid="{00000000-0004-0000-0000-000025000000}"/>
    <hyperlink ref="G39" r:id="rId39" xr:uid="{00000000-0004-0000-0000-000026000000}"/>
    <hyperlink ref="G40" r:id="rId40" xr:uid="{00000000-0004-0000-0000-000027000000}"/>
    <hyperlink ref="G41" r:id="rId41" xr:uid="{00000000-0004-0000-0000-000028000000}"/>
  </hyperlinks>
  <pageMargins left="0.75" right="0.75" top="1" bottom="1" header="0" footer="0"/>
  <pageSetup orientation="portrait" r:id="rId42"/>
  <drawing r:id="rId4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North America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HomePC</dc:creator>
  <cp:lastModifiedBy>HomePC</cp:lastModifiedBy>
  <dcterms:created xsi:type="dcterms:W3CDTF">2026-01-22T20:43:34Z</dcterms:created>
  <dcterms:modified xsi:type="dcterms:W3CDTF">2026-01-22T20:47:11Z</dcterms:modified>
</cp:coreProperties>
</file>